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05acb01ad0d92aa/Work/Academia/KLF/2024/Project/Data/KLF_Ravens_Data_2024/"/>
    </mc:Choice>
  </mc:AlternateContent>
  <xr:revisionPtr revIDLastSave="6506" documentId="8_{241DFD7D-D3B9-4B3E-A318-05E680F29F67}" xr6:coauthVersionLast="47" xr6:coauthVersionMax="47" xr10:uidLastSave="{57C3CA62-02D2-4D08-BFB6-A7E8277AEB1A}"/>
  <bookViews>
    <workbookView xWindow="-96" yWindow="-96" windowWidth="23232" windowHeight="12552" xr2:uid="{1F0B68CC-B422-4886-8188-01D6AB7415BB}"/>
  </bookViews>
  <sheets>
    <sheet name="Sheet1" sheetId="1" r:id="rId1"/>
  </sheets>
  <definedNames>
    <definedName name="_xlnm._FilterDatabase" localSheetId="0" hidden="1">Sheet1!$A$1:$V$1055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5" i="1" l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2" i="1"/>
  <c r="C2" i="1"/>
  <c r="D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D464" i="1"/>
  <c r="C464" i="1"/>
  <c r="B464" i="1"/>
</calcChain>
</file>

<file path=xl/sharedStrings.xml><?xml version="1.0" encoding="utf-8"?>
<sst xmlns="http://schemas.openxmlformats.org/spreadsheetml/2006/main" count="5235" uniqueCount="446">
  <si>
    <t>Date</t>
  </si>
  <si>
    <t>Enclosure</t>
  </si>
  <si>
    <t>Food Type</t>
  </si>
  <si>
    <t># Ravens Present</t>
  </si>
  <si>
    <t>Temperature</t>
  </si>
  <si>
    <t>Weather</t>
  </si>
  <si>
    <t>Wild boar</t>
  </si>
  <si>
    <t>Bread, pellets</t>
  </si>
  <si>
    <t># Food Buckets</t>
  </si>
  <si>
    <t>Pellets</t>
  </si>
  <si>
    <t>Bread, pellets, fruit</t>
  </si>
  <si>
    <t>Bread</t>
  </si>
  <si>
    <t>Bread, carrots</t>
  </si>
  <si>
    <t>Food Description</t>
  </si>
  <si>
    <t>Bread, vegetables</t>
  </si>
  <si>
    <t>Pellets, bananas</t>
  </si>
  <si>
    <t>Bread + pellets</t>
  </si>
  <si>
    <t>Bread + pellets + vegetables/fruit</t>
  </si>
  <si>
    <t>Bread + vegetables/fruit</t>
  </si>
  <si>
    <t>Bread + pellets + nuts</t>
  </si>
  <si>
    <t>Bread + pellets + kitchen scraps</t>
  </si>
  <si>
    <t>Pellets + vegetables/fruit</t>
  </si>
  <si>
    <t>Bread, pellets, nuts</t>
  </si>
  <si>
    <t>Bread, pellets, eggs</t>
  </si>
  <si>
    <t>Bread, kitchen scraps</t>
  </si>
  <si>
    <t>Bread + kitchen scraps</t>
  </si>
  <si>
    <t>Bread, pellets, kitchen leftovers</t>
  </si>
  <si>
    <t>Bread, pellets, bananas</t>
  </si>
  <si>
    <t>Bread, pellets, blueberries</t>
  </si>
  <si>
    <t>Bread, blueberries, sauerkraut</t>
  </si>
  <si>
    <t>Bread, fruit</t>
  </si>
  <si>
    <t>Bread, some fruit</t>
  </si>
  <si>
    <t>Pellets, vegetables</t>
  </si>
  <si>
    <t>Cloudy</t>
  </si>
  <si>
    <t>Clear</t>
  </si>
  <si>
    <t>Rainy</t>
  </si>
  <si>
    <t>Pellets, kitchen scraps</t>
  </si>
  <si>
    <t>Pellets + kitchen scraps</t>
  </si>
  <si>
    <t>Pellets, entrails</t>
  </si>
  <si>
    <t>Bread, pellets, salad</t>
  </si>
  <si>
    <t>Bread, pellets, tomatoes</t>
  </si>
  <si>
    <t>Bread + pellets + vegetables/fruit + nuts</t>
  </si>
  <si>
    <t>Bread, pellets, banana, avocado</t>
  </si>
  <si>
    <t>Bread, nuts</t>
  </si>
  <si>
    <t>Bread + nuts</t>
  </si>
  <si>
    <t>Bread, tomatoes</t>
  </si>
  <si>
    <t>Bread + vegetables/fruit + nuts</t>
  </si>
  <si>
    <t>Bread, strawberries</t>
  </si>
  <si>
    <t>Bread, strawberries, vegetables</t>
  </si>
  <si>
    <t>Bread, pellets, strawberries</t>
  </si>
  <si>
    <t>Bread, pellets, cabbage, strawberries</t>
  </si>
  <si>
    <t>Bread, pellets, vegetables</t>
  </si>
  <si>
    <t>Bread, pellets, potatoes, tomatoes</t>
  </si>
  <si>
    <t>Bread, pasta</t>
  </si>
  <si>
    <t>Bread, pellets, fish intestines</t>
  </si>
  <si>
    <t>Bread, pellets, fish</t>
  </si>
  <si>
    <t>Bread, pellets, entrails</t>
  </si>
  <si>
    <t>Pellets, nuts, corn</t>
  </si>
  <si>
    <t>Pellets + nuts</t>
  </si>
  <si>
    <t>Pellets, nuts</t>
  </si>
  <si>
    <t>Pellets, kiwi</t>
  </si>
  <si>
    <t>Bread, pellets, tomatoes, fish</t>
  </si>
  <si>
    <t>Pellets, fruit, fermented bread</t>
  </si>
  <si>
    <t>Bread, pellets, tomatoes, kiwi, dog food</t>
  </si>
  <si>
    <t>Bread, pellets, fish organs</t>
  </si>
  <si>
    <t>Pellets, fish organs</t>
  </si>
  <si>
    <t>Pellets, very little bread</t>
  </si>
  <si>
    <t>Fish organs</t>
  </si>
  <si>
    <t>Bread, entrails</t>
  </si>
  <si>
    <t>Bread, crullers</t>
  </si>
  <si>
    <t>Bread, gingerbread, pellets</t>
  </si>
  <si>
    <t>Bread, pellets, tomatoes, strawberries</t>
  </si>
  <si>
    <t>Bread, fruit, vegetables</t>
  </si>
  <si>
    <t>Bread, tomatoes, ham</t>
  </si>
  <si>
    <t>Bread, croissants, pellets</t>
  </si>
  <si>
    <t>Bread, walnuts, salad</t>
  </si>
  <si>
    <t>Bread, fish</t>
  </si>
  <si>
    <t>Bread, tomatoes, bananas, nuts</t>
  </si>
  <si>
    <t>Bread, croissants</t>
  </si>
  <si>
    <t>Bread, tomatoes, salad</t>
  </si>
  <si>
    <t>Bread, tomatoes, burgers, pastries</t>
  </si>
  <si>
    <t>Bread, pastries, pellets</t>
  </si>
  <si>
    <t>Bread, pellets, sausages, fish intestines</t>
  </si>
  <si>
    <t>Bread, fish entrails</t>
  </si>
  <si>
    <t>Bread, pastries</t>
  </si>
  <si>
    <t>Bread, pellets, fish entrails</t>
  </si>
  <si>
    <t>Bread, pastries, fish entrails</t>
  </si>
  <si>
    <t>Bread, potatoes</t>
  </si>
  <si>
    <t>Bread, peanuts</t>
  </si>
  <si>
    <t>Bread + pellets + vegetables/fruit + kitchen scraps</t>
  </si>
  <si>
    <t>Bread, pellets, sauerkraut</t>
  </si>
  <si>
    <t>Bread, pellets, tomatoes, entrails</t>
  </si>
  <si>
    <t>Bread, pellets, ravioli</t>
  </si>
  <si>
    <t>Bread, grapes, entrails</t>
  </si>
  <si>
    <t>Bread, pellets, fruit, hummus</t>
  </si>
  <si>
    <t>Bread, pizza</t>
  </si>
  <si>
    <t>Bread, rice, tomatoes, nuts</t>
  </si>
  <si>
    <t>Season</t>
  </si>
  <si>
    <t>Year</t>
  </si>
  <si>
    <t>Month</t>
  </si>
  <si>
    <t>Day</t>
  </si>
  <si>
    <t>Bread, pellets, tomatoes, rocket</t>
  </si>
  <si>
    <t>Bread, ham, fish</t>
  </si>
  <si>
    <t>Two Heap Experiment</t>
  </si>
  <si>
    <t>Novel Person/Object</t>
  </si>
  <si>
    <t>Bread, pellets, vegetables, sweets</t>
  </si>
  <si>
    <t>Bread, salad</t>
  </si>
  <si>
    <t>Notes</t>
  </si>
  <si>
    <t>Bread, pellets, tomatoes, mango, entrails</t>
  </si>
  <si>
    <t>Bread, vegetables, coleslaw</t>
  </si>
  <si>
    <t>Bread, rice</t>
  </si>
  <si>
    <t>Carcass at wolf enclosure</t>
  </si>
  <si>
    <t>Bread, pastry, tomatoes</t>
  </si>
  <si>
    <t>Bread, grapes, avocado</t>
  </si>
  <si>
    <t>Bread, grapes</t>
  </si>
  <si>
    <t>Bread, krapfen</t>
  </si>
  <si>
    <t>Bread, pellets, tomatoes, fruit</t>
  </si>
  <si>
    <t>Bread, avocado, entrails</t>
  </si>
  <si>
    <t>Bread, tomatoes, avocadoes, sausages</t>
  </si>
  <si>
    <t>Bread, cheese, fish</t>
  </si>
  <si>
    <t>Bread, kaki</t>
  </si>
  <si>
    <t>Bread, rice, tomatoes, ravioli</t>
  </si>
  <si>
    <t>Bread + vegetables/fruit + kitchen scraps</t>
  </si>
  <si>
    <t>Boars culled in the morning</t>
  </si>
  <si>
    <t>Entrails at wolf enclosure</t>
  </si>
  <si>
    <t>Bread, krapfen, cheese, sausage</t>
  </si>
  <si>
    <t>Bread, flour</t>
  </si>
  <si>
    <t>Bread, kitchen leftovers</t>
  </si>
  <si>
    <t>Bread, pastries, cheese</t>
  </si>
  <si>
    <t>Bread, vegetables, fish</t>
  </si>
  <si>
    <t>Hunting/Culling/Construction Work</t>
  </si>
  <si>
    <t>Marking boars</t>
  </si>
  <si>
    <t>Bread, bread crumbs, powder, fish</t>
  </si>
  <si>
    <t>Bread, bread crumbs, pastries, fish entrails</t>
  </si>
  <si>
    <t>Bread, pastries, entrails</t>
  </si>
  <si>
    <t>Bread, pastries, fish</t>
  </si>
  <si>
    <t>Food at Wolf/Bear Enclosure</t>
  </si>
  <si>
    <t>Predator/Alarm Call Playback</t>
  </si>
  <si>
    <t>Bread, vegetables, cheese, meat</t>
  </si>
  <si>
    <t>Bread, fruit, fish</t>
  </si>
  <si>
    <t>Recorded alarm calls played (Czech students experiment), carcass at wolf enclosure</t>
  </si>
  <si>
    <t>Fish</t>
  </si>
  <si>
    <t>Bread, leftovers, fish</t>
  </si>
  <si>
    <t>Bears fed simultaneously</t>
  </si>
  <si>
    <t>Bread, leftovers</t>
  </si>
  <si>
    <t>Bread, tomatoes, fish</t>
  </si>
  <si>
    <t>Bread, tomatoes, chicken nuggets</t>
  </si>
  <si>
    <t>Bread, pellets, kitchen leftovers, fish</t>
  </si>
  <si>
    <t>Bread, pellets, salad, fish</t>
  </si>
  <si>
    <t>Bread, kitchen leftovers, fish entrails</t>
  </si>
  <si>
    <t>Bread, pellets, tomatoes, fish, entrails</t>
  </si>
  <si>
    <t>Bread, corn, fish</t>
  </si>
  <si>
    <t>Bread, meal powder, salad, fish</t>
  </si>
  <si>
    <t>Bread, fruit, salad</t>
  </si>
  <si>
    <t>Bread, edible powder</t>
  </si>
  <si>
    <t>Bread, pellets, schwedenbomben</t>
  </si>
  <si>
    <t>Bread, pellets, vegetables, fish entrails</t>
  </si>
  <si>
    <t>Pellets, ravioli, fish</t>
  </si>
  <si>
    <t>Pellets, kitchen leftovers</t>
  </si>
  <si>
    <t>Bread, pellets, tomato, fish</t>
  </si>
  <si>
    <t>Carcass at bear enclosure</t>
  </si>
  <si>
    <t>Bread, mashed food</t>
  </si>
  <si>
    <t>Bread, tomatoes, kitchen leftovers, fish</t>
  </si>
  <si>
    <t>Bread, vegetables, kitchen leftovers</t>
  </si>
  <si>
    <t>Time all food in (to match with GPS data)</t>
  </si>
  <si>
    <t>Bread, kitchen leftovers, fish intestines</t>
  </si>
  <si>
    <t>Bread, chicken heads and legs</t>
  </si>
  <si>
    <t>Fish intestines</t>
  </si>
  <si>
    <t>Piglets culled 30 min before feeding</t>
  </si>
  <si>
    <t>Bread, pellets, vegetables, fish</t>
  </si>
  <si>
    <t>Pellets, fruit, fish</t>
  </si>
  <si>
    <t>Deer culled 30 min before feeding</t>
  </si>
  <si>
    <t>Ravens still skittish after culling the previous day</t>
  </si>
  <si>
    <t>Bread, powder, fish</t>
  </si>
  <si>
    <t>Bread, powder</t>
  </si>
  <si>
    <t>Bread, intestines</t>
  </si>
  <si>
    <t>Bread, fish, intestines</t>
  </si>
  <si>
    <t>Pellets, fish</t>
  </si>
  <si>
    <t>Pellets, fish intestines</t>
  </si>
  <si>
    <t>Pellets, corn, fruit</t>
  </si>
  <si>
    <t>Bread, nuts, fish</t>
  </si>
  <si>
    <t>Two heaps experiment control</t>
  </si>
  <si>
    <t>Two heaps experiment object control</t>
  </si>
  <si>
    <t>Two heaps experiment with bicycle at old heap</t>
  </si>
  <si>
    <t>Two heaps experiment with bicycle at new heap</t>
  </si>
  <si>
    <t>Bread, nuts, entrails</t>
  </si>
  <si>
    <t>Temperature approximate (between 12.0 and 14.0)</t>
  </si>
  <si>
    <t>20+ ravens at bear enclosure</t>
  </si>
  <si>
    <t>Bread, pellets, maize</t>
  </si>
  <si>
    <t>Bread, pellets, maize, fruit</t>
  </si>
  <si>
    <t>Bread + vegetables</t>
  </si>
  <si>
    <t>Bread, old vegetables</t>
  </si>
  <si>
    <t>Bread, avocadoes</t>
  </si>
  <si>
    <t>Bread, blueberries</t>
  </si>
  <si>
    <t>Bread, walnuts</t>
  </si>
  <si>
    <t>Bread, hazelnuts, popcorn</t>
  </si>
  <si>
    <t>New hut in enclosure - boars seem scared of it</t>
  </si>
  <si>
    <t># Juveniles Close By</t>
  </si>
  <si>
    <t># Juveniles on Ground</t>
  </si>
  <si>
    <t>Bread, avocadoes, tomatoes</t>
  </si>
  <si>
    <t>Pellets, bread, salad</t>
  </si>
  <si>
    <t>Pellets, bread, tomatoes</t>
  </si>
  <si>
    <t>Pellets, bread, mango</t>
  </si>
  <si>
    <t>Pellets, bread, mango, nuts</t>
  </si>
  <si>
    <t>Pellets, bread</t>
  </si>
  <si>
    <t>Bread, pellets, nuts, mangos</t>
  </si>
  <si>
    <t>Bread, pellets, nuts, avocado, kiwi, tomato</t>
  </si>
  <si>
    <t>Tomatoes, bread, nuts</t>
  </si>
  <si>
    <t>Bread, nuts, fruit</t>
  </si>
  <si>
    <t>Pellets, bread, nuts, strawberries</t>
  </si>
  <si>
    <t>Pellets, bread, vegetables, banana</t>
  </si>
  <si>
    <t>Bread, nuts, bananas</t>
  </si>
  <si>
    <t>Tractor present</t>
  </si>
  <si>
    <t>Pellets + vegetables/fruit + nuts</t>
  </si>
  <si>
    <t>Pellets, bread, fish offal</t>
  </si>
  <si>
    <t>Pellets, bread, nuts</t>
  </si>
  <si>
    <t>Pellets, bread, tomatoes, fish offal</t>
  </si>
  <si>
    <t>Pellets, vegetables, bread</t>
  </si>
  <si>
    <t>Pellets, bread, kiwi</t>
  </si>
  <si>
    <t>Pellets, bread, tomatoes, fish</t>
  </si>
  <si>
    <t>Pellets, bread, cookies</t>
  </si>
  <si>
    <t>Fish, bread, pellets</t>
  </si>
  <si>
    <t>Bread, fruit, pellets</t>
  </si>
  <si>
    <t>Pellets, apples, little bread</t>
  </si>
  <si>
    <t>Pellets, apple shavings, bread</t>
  </si>
  <si>
    <t>Pellets, tomatoes, fish organs, fermented bread</t>
  </si>
  <si>
    <t>Goshawk playback 5 min into feeding</t>
  </si>
  <si>
    <t>Pellets, apples, bread</t>
  </si>
  <si>
    <t>Goshawk playback</t>
  </si>
  <si>
    <t>Novel object test</t>
  </si>
  <si>
    <t>Pellets, bread, fish organs</t>
  </si>
  <si>
    <t>Pellets, bread, physalis</t>
  </si>
  <si>
    <t>Pellets, bread, walnuts</t>
  </si>
  <si>
    <t>Fish parts, pellets, bread</t>
  </si>
  <si>
    <t>Golden Eagle playback</t>
  </si>
  <si>
    <t>Gunshot playback</t>
  </si>
  <si>
    <t>Owl playback</t>
  </si>
  <si>
    <t>Bread, tomatoes, fish organs, breadcrumbs</t>
  </si>
  <si>
    <t>Novel object</t>
  </si>
  <si>
    <t>Pellets, bread, fries, tomatoes, noodles</t>
  </si>
  <si>
    <t>Construction work at wolf/bear enclosure</t>
  </si>
  <si>
    <t>Pellets, bread, avocadoes</t>
  </si>
  <si>
    <t>Bread, pellets, entrails (fish organs?)</t>
  </si>
  <si>
    <t>Bread, berries, pellets</t>
  </si>
  <si>
    <t>Papaya, grapes, bread, pellets</t>
  </si>
  <si>
    <t>Pellets, banana</t>
  </si>
  <si>
    <t>Bread, pellets, ham, salami, avocadoes</t>
  </si>
  <si>
    <t>Tomatoes, bread, grapes</t>
  </si>
  <si>
    <t>Ham, bread, pellets, crullers, spread</t>
  </si>
  <si>
    <t>Bread, pellets, ham, strawberries, papaya</t>
  </si>
  <si>
    <t>Tomatoes, bread, strawberries, pellets, kakis</t>
  </si>
  <si>
    <t>Bread, garlic, pellets</t>
  </si>
  <si>
    <t>Pellets, bread, fish sticks, chicken nuggets, raw meat, fish</t>
  </si>
  <si>
    <t>Bread, one strawberry</t>
  </si>
  <si>
    <t>Bread, walnuts, croissants, fish</t>
  </si>
  <si>
    <t>Bread, tomatoes, pellets</t>
  </si>
  <si>
    <t>Bread, cookies, avocado, kakis</t>
  </si>
  <si>
    <t>Pellets, bread, cheetos, tomatoes</t>
  </si>
  <si>
    <t>Bread, corn, pellets, doughnuts</t>
  </si>
  <si>
    <t>Bread, bananas, salad, pellets</t>
  </si>
  <si>
    <t>Bread, pellets, pastries</t>
  </si>
  <si>
    <t>Bread, pellets, one tomato</t>
  </si>
  <si>
    <t>Bread, pellets, pastry</t>
  </si>
  <si>
    <t>Bread, pastry</t>
  </si>
  <si>
    <t>Bread, pellets, strawberries, tomatoes, grapes</t>
  </si>
  <si>
    <t>Pellets, bread, strawberries, fish intestines</t>
  </si>
  <si>
    <t>Bread, pastries, pellets, kiwi, banana</t>
  </si>
  <si>
    <t>Pellets, bread, tomatoes, few cereals</t>
  </si>
  <si>
    <t>Fish intestines, bread, pellets</t>
  </si>
  <si>
    <t>Peanuts, bread, pellets</t>
  </si>
  <si>
    <t>Fish entrails, bread, pellets</t>
  </si>
  <si>
    <t>Corn, bread</t>
  </si>
  <si>
    <t>Chicken head and leg, fish head, tail, and entrails, bread, pellets</t>
  </si>
  <si>
    <t>Pastries, bread, pellets</t>
  </si>
  <si>
    <t>Pastries, bread</t>
  </si>
  <si>
    <t>Fish entrails, bread, pastries</t>
  </si>
  <si>
    <t>Fish head and pieces, bread, pastries, peanuts</t>
  </si>
  <si>
    <t>Fish head, bread</t>
  </si>
  <si>
    <t>Pastries, bread, pellets, aperitif snacks</t>
  </si>
  <si>
    <t>Fish entrails, chocolate cake, bread, pellets</t>
  </si>
  <si>
    <t>Bananas, tomatoes, potatoes, bread, pellets</t>
  </si>
  <si>
    <t>Bread, pellets, fried chicken, tomatoes</t>
  </si>
  <si>
    <t>Fish entrails, pellets</t>
  </si>
  <si>
    <t>Bread, tomatoes, potatoes, pellets, cake</t>
  </si>
  <si>
    <t>Bread, bananas, mixed vegetables, entrails, pasta</t>
  </si>
  <si>
    <t>Peanuts, bread, pastries, fish entrails</t>
  </si>
  <si>
    <t>Strawberries, bread, pellets, pastries</t>
  </si>
  <si>
    <t>Spaghetti, bread, pellets</t>
  </si>
  <si>
    <t>Bread, pizza, tomatoes, bananas, pellets</t>
  </si>
  <si>
    <t>Apples, potatoes, bread, pastries, pizza, pellets</t>
  </si>
  <si>
    <t>Pastries, pellets, bread</t>
  </si>
  <si>
    <t>Fish entrails, pizza, tomatoes, bread, pellets</t>
  </si>
  <si>
    <t>Fish entrails, bread, pellets, pastries</t>
  </si>
  <si>
    <t>Kiwi, bread, pellets</t>
  </si>
  <si>
    <t>Bread, pellets, cheese, corn</t>
  </si>
  <si>
    <t>Fish entrails, cake, bread, pastries, pellets</t>
  </si>
  <si>
    <t>Fish head and tails, bread, pastries, pizza</t>
  </si>
  <si>
    <t>Bread, potatoes, pellets</t>
  </si>
  <si>
    <t>Bread, pellets, corn, tomato</t>
  </si>
  <si>
    <t>Bread, pellets, sushi, rice, ravioli</t>
  </si>
  <si>
    <t>Bread, carrots, tomatoes, pellet powder</t>
  </si>
  <si>
    <t>Bread, pellets, tomatoes, lettuce, peppers, tomato, rice, beans</t>
  </si>
  <si>
    <t>Pellets, bread, entrails</t>
  </si>
  <si>
    <t>Bread, pellets, tomato, parmesan</t>
  </si>
  <si>
    <t>Pellets, bread, crackers, rice, lentils</t>
  </si>
  <si>
    <t>Bread, entrails, cucumber, potatoes, few grapes</t>
  </si>
  <si>
    <t>Fish entrails and some bread placed in adjacent area for boars</t>
  </si>
  <si>
    <t>Bread, pellets, old vegetables</t>
  </si>
  <si>
    <t>Entrails, bread, pellets, fruit, potatoes</t>
  </si>
  <si>
    <t>Pellets, bread, tomatoes, cabbage</t>
  </si>
  <si>
    <t>Pellets, bread, pastry, apples</t>
  </si>
  <si>
    <t>Entrails, bread, pellets</t>
  </si>
  <si>
    <t>Temperature from Bergfex</t>
  </si>
  <si>
    <t>Pellets, bread, pastry, fish entrails</t>
  </si>
  <si>
    <t>Pellets, pastry</t>
  </si>
  <si>
    <t>Bread, pellets, savoury pancake</t>
  </si>
  <si>
    <t>Pellets, bread, fish</t>
  </si>
  <si>
    <t>Salad, bread, pastries, tomatoes</t>
  </si>
  <si>
    <t>Tomatoes, bread</t>
  </si>
  <si>
    <t>Bread, entrails, tomatoes</t>
  </si>
  <si>
    <t>Feeding in Smaller/Separation Enclosure</t>
  </si>
  <si>
    <t>Food put in separation enclosure. Temperature from Bergfex.</t>
  </si>
  <si>
    <t>Pellets, ravioli, bread</t>
  </si>
  <si>
    <t>Corn, pellets, bread, banana</t>
  </si>
  <si>
    <t>Pasta, entrails, hummus, tomato, bread</t>
  </si>
  <si>
    <t>Chicken head and feet, bread, entrails, pasta</t>
  </si>
  <si>
    <t>Chicken head and feet, bread, entrails</t>
  </si>
  <si>
    <t>Bread, fish, chicken head and feet</t>
  </si>
  <si>
    <t>Bread, grapes, fish</t>
  </si>
  <si>
    <t>Krapfen, bread</t>
  </si>
  <si>
    <t>Entrails, bread, avocado</t>
  </si>
  <si>
    <t>Bread, avocado, grapes, fish</t>
  </si>
  <si>
    <t>Bread, avocadoes, pastries, fish entrails</t>
  </si>
  <si>
    <t>Hunting in valley</t>
  </si>
  <si>
    <t>Bread, ham, kaki</t>
  </si>
  <si>
    <t>Bread, cakes, entrails</t>
  </si>
  <si>
    <t>Bread, avocadoes, fish entrails</t>
  </si>
  <si>
    <t>Pastries, bread, sausage, cheese, fish</t>
  </si>
  <si>
    <t>Pellets, bread, pasta, vegetables</t>
  </si>
  <si>
    <t>Bread, ham, pastries, fruit</t>
  </si>
  <si>
    <t>Bread, pastries, fruit, cheese, biscuits</t>
  </si>
  <si>
    <t>Bread, pasta, cashews, cheese, sauerkraut, tomatoes</t>
  </si>
  <si>
    <t>Bread, powder, breadcrumbs</t>
  </si>
  <si>
    <t>Pastries, bread, fish</t>
  </si>
  <si>
    <t>Bread, fish, kitchen leftovers</t>
  </si>
  <si>
    <t>Bread, pastries, bananas, fruit, pellets</t>
  </si>
  <si>
    <t>Bread, entrails, leftovers</t>
  </si>
  <si>
    <t>Bread, pellets, pastries, corn chips</t>
  </si>
  <si>
    <t>Bread, potato</t>
  </si>
  <si>
    <t>Bread, chocolate, lemons</t>
  </si>
  <si>
    <t>Fish, bread, leftovers</t>
  </si>
  <si>
    <t>Fish, bread</t>
  </si>
  <si>
    <t>Bread, tomatoes, pellets, fish entrails</t>
  </si>
  <si>
    <t>Bread, salad, fish, entrails</t>
  </si>
  <si>
    <t>Bread, pellets, fruit, edible powder</t>
  </si>
  <si>
    <t>Bread, pellets, ham, tomatoes, fish entrails</t>
  </si>
  <si>
    <t>Bread, pellets, fish entrails, vegetables</t>
  </si>
  <si>
    <t>Strawberries, sausage, pellets</t>
  </si>
  <si>
    <t>Pellets, bread, mushrooms</t>
  </si>
  <si>
    <t>Pellets, tomato, fish, bread</t>
  </si>
  <si>
    <t>Bread, cheese, tomatoes</t>
  </si>
  <si>
    <t>Bread, vegetables, scraps from KLF kitchen</t>
  </si>
  <si>
    <t>Carcass at wolf enclosure (almost gone)</t>
  </si>
  <si>
    <t>Bread, mashed food, pasta</t>
  </si>
  <si>
    <t>Bread, pellets, fish, fruit</t>
  </si>
  <si>
    <t>Pellets, fish, kitchen leftovers</t>
  </si>
  <si>
    <t>Pellets, bread, fruit</t>
  </si>
  <si>
    <t>Bread, tomato, fish, kitchen leftovers</t>
  </si>
  <si>
    <t>Pellets, bread, kitchen leftovers</t>
  </si>
  <si>
    <t>Fish intestines, pellets, bread</t>
  </si>
  <si>
    <t>Pellets, bread, vegetables</t>
  </si>
  <si>
    <t>Bread, fruit, meal powder, kitchen leftovers</t>
  </si>
  <si>
    <t>Bread, meat, vegetables, cheese</t>
  </si>
  <si>
    <t>Bread, vegetables, fish, kitchen leftovers</t>
  </si>
  <si>
    <t>Fruit, bread, pellets</t>
  </si>
  <si>
    <t>Nuts, bread, pellets, fish</t>
  </si>
  <si>
    <t>Pellets, biscuits</t>
  </si>
  <si>
    <t>Time approximate</t>
  </si>
  <si>
    <t>Pellets, bread, innards</t>
  </si>
  <si>
    <t>Carcass at wolf enclosure (new)</t>
  </si>
  <si>
    <t>Bread, pellets, fish intestine</t>
  </si>
  <si>
    <t>Bread, nuts, entrails, vegetables</t>
  </si>
  <si>
    <t>Bread, nuts, pellets, cereal, entrails</t>
  </si>
  <si>
    <t>Bread, fish, vegetables</t>
  </si>
  <si>
    <t>Pellets, fish, entrails, vegetables</t>
  </si>
  <si>
    <t>Pellets, chicks, entrails, vegetables</t>
  </si>
  <si>
    <t>Pellets, entrails, fish</t>
  </si>
  <si>
    <t>Pellets, entrails, vegetables</t>
  </si>
  <si>
    <t>One stranger present</t>
  </si>
  <si>
    <t>Bread, walnuts, pellets</t>
  </si>
  <si>
    <t>Pellets, bread, broccoli</t>
  </si>
  <si>
    <t>Pellets, nuts, kitchen leftovers</t>
  </si>
  <si>
    <t>Piglets culled the previous day</t>
  </si>
  <si>
    <t>Start of Ilona's feeding coordination protocol</t>
  </si>
  <si>
    <t>Piglets culled the previous day, two buzzards seen during feeding</t>
  </si>
  <si>
    <t>Bread, chicken legs and heads</t>
  </si>
  <si>
    <t>Chicken legs and heads</t>
  </si>
  <si>
    <t>One new person present</t>
  </si>
  <si>
    <t>Pellets, bread, kitchen scraps</t>
  </si>
  <si>
    <t>Pellets, bread, oats</t>
  </si>
  <si>
    <t>Pellets, breadcrumbs</t>
  </si>
  <si>
    <t>Two unfamiliar people present</t>
  </si>
  <si>
    <t>Pellets, kitchen scraps, bread</t>
  </si>
  <si>
    <t>Pellets, bread, bananas</t>
  </si>
  <si>
    <t>NA</t>
  </si>
  <si>
    <t>Cameraman and assistant present</t>
  </si>
  <si>
    <t>Crows emitted a call that scared the ravens off</t>
  </si>
  <si>
    <t>Feeding in smaller enclosure</t>
  </si>
  <si>
    <t>Wolves fed in the morning before boar feeding</t>
  </si>
  <si>
    <t>Wolves fed in the morning</t>
  </si>
  <si>
    <t>Bread + entrails</t>
  </si>
  <si>
    <t>Bread + nuts + entrails</t>
  </si>
  <si>
    <t>Bread + pellets + entrails</t>
  </si>
  <si>
    <t>Bread + pellets + kitchen scraps + entrails</t>
  </si>
  <si>
    <t>Bread + kitchen scraps + cheese</t>
  </si>
  <si>
    <t>Bread + cheese</t>
  </si>
  <si>
    <t>Bread + kitchen scraps + entrails</t>
  </si>
  <si>
    <t>Bread + entrails + cheese</t>
  </si>
  <si>
    <t>Bread + kitchen scraps + entrails + cheese</t>
  </si>
  <si>
    <t>Bread + pellets + nuts + entrails</t>
  </si>
  <si>
    <t>Bread + pellets + nuts + kitchen scraps + entrails</t>
  </si>
  <si>
    <t>Bread + pellets + vegetables/fruit + cheese</t>
  </si>
  <si>
    <t>Bread + pellets + vegetables/fruit + entrails</t>
  </si>
  <si>
    <t>Bread + pellets + vegetables/fruit + kitchen scraps + entrails</t>
  </si>
  <si>
    <t>Bread + vegetables/fruit + kitchen scraps + entrails</t>
  </si>
  <si>
    <t>Bread + vegetables/fruit + nuts + entrails</t>
  </si>
  <si>
    <t>Bread + vegetables/fruit + entrails</t>
  </si>
  <si>
    <t>Bread + vegetables/fruit + kitchen scraps + cheese</t>
  </si>
  <si>
    <t>Bread + vegetables/fruit + cheese</t>
  </si>
  <si>
    <t>Bread + vegetables/fruit + nuts + kitchen scraps + cheese</t>
  </si>
  <si>
    <t>Entrails</t>
  </si>
  <si>
    <t>Pellets + kitchen scraps + entrails</t>
  </si>
  <si>
    <t>Pellets + nuts + kitchen scraps</t>
  </si>
  <si>
    <t>Pellets + entrails</t>
  </si>
  <si>
    <t>Pellets + vegetables/fruit + kitchen scraps</t>
  </si>
  <si>
    <t>Pellets + vegetables/fruit + entrails</t>
  </si>
  <si>
    <t>Bread + raw meat scraps</t>
  </si>
  <si>
    <t>Bread + pellets + kitchen scraps + raw meat scraps + entrails</t>
  </si>
  <si>
    <t>Bread + pellets + raw meat scraps + entrails</t>
  </si>
  <si>
    <t>Bread + nuts + raw meat scraps</t>
  </si>
  <si>
    <t>Bread + kitchen scraps + raw meat scraps + entrails</t>
  </si>
  <si>
    <t>Bread + raw meat scraps + entrails</t>
  </si>
  <si>
    <t>Bread + vegetables/fruit + raw meat scraps + cheese</t>
  </si>
  <si>
    <t>Bread + pellets + vegetables/fruit + raw meat scraps + entrails</t>
  </si>
  <si>
    <t>Raw meat scraps</t>
  </si>
  <si>
    <t>Bread + pellets + raw meat scraps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</si>
</sst>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ECB9-328F-41A8-8632-28AE6C012EF3}">
  <dimension ref="A1:V1055"/>
  <sheetViews>
    <sheetView tabSelected="1" zoomScale="90" zoomScaleNormal="90" workbookViewId="0">
      <pane ySplit="1" topLeftCell="A2" activePane="bottomLeft" state="frozen"/>
      <selection activeCell="H1" sqref="H1"/>
      <selection pane="bottomLeft" activeCell="K7" sqref="K7"/>
    </sheetView>
  </sheetViews>
  <sheetFormatPr defaultRowHeight="14.4" x14ac:dyDescent="0.55000000000000004"/>
  <cols>
    <col min="1" max="1" width="11.15625" style="1" customWidth="1"/>
    <col min="2" max="5" width="9.9453125" customWidth="1"/>
    <col min="7" max="7" width="36.89453125" customWidth="1"/>
    <col min="8" max="8" width="33" customWidth="1"/>
    <col min="9" max="9" width="6.578125" customWidth="1"/>
    <col min="10" max="10" width="12.1015625" hidden="1" customWidth="1"/>
    <col min="11" max="11" width="8.83984375" style="2"/>
    <col min="13" max="13" width="16.3671875" customWidth="1"/>
    <col min="14" max="14" width="12.734375" customWidth="1"/>
    <col min="16" max="16" width="10.47265625" customWidth="1"/>
  </cols>
  <sheetData>
    <row r="1" spans="1:22" x14ac:dyDescent="0.55000000000000004">
      <c r="A1" s="1" t="s">
        <v>0</v>
      </c>
      <c r="B1" t="s">
        <v>98</v>
      </c>
      <c r="C1" t="s">
        <v>99</v>
      </c>
      <c r="D1" t="s">
        <v>100</v>
      </c>
      <c r="E1" t="s">
        <v>164</v>
      </c>
      <c r="F1" t="s">
        <v>1</v>
      </c>
      <c r="G1" t="s">
        <v>13</v>
      </c>
      <c r="H1" t="s">
        <v>2</v>
      </c>
      <c r="I1" t="s">
        <v>8</v>
      </c>
      <c r="J1" t="s">
        <v>97</v>
      </c>
      <c r="K1" s="2" t="s">
        <v>4</v>
      </c>
      <c r="L1" t="s">
        <v>5</v>
      </c>
      <c r="M1" t="s">
        <v>3</v>
      </c>
      <c r="N1" t="s">
        <v>137</v>
      </c>
      <c r="O1" t="s">
        <v>136</v>
      </c>
      <c r="P1" t="s">
        <v>103</v>
      </c>
      <c r="Q1" t="s">
        <v>104</v>
      </c>
      <c r="R1" t="s">
        <v>130</v>
      </c>
      <c r="S1" t="s">
        <v>320</v>
      </c>
      <c r="T1" t="s">
        <v>197</v>
      </c>
      <c r="U1" t="s">
        <v>198</v>
      </c>
      <c r="V1" t="s">
        <v>107</v>
      </c>
    </row>
    <row r="2" spans="1:22" x14ac:dyDescent="0.55000000000000004">
      <c r="A2" s="1">
        <v>43853</v>
      </c>
      <c r="B2">
        <f t="shared" ref="B2:B65" si="0">YEAR(A2)</f>
        <v>2020</v>
      </c>
      <c r="C2">
        <f t="shared" ref="C2:C65" si="1">MONTH(A2)</f>
        <v>1</v>
      </c>
      <c r="D2">
        <f t="shared" ref="D2:D65" si="2">DAY(A2)</f>
        <v>23</v>
      </c>
      <c r="F2" t="s">
        <v>6</v>
      </c>
      <c r="G2" t="s">
        <v>7</v>
      </c>
      <c r="H2" t="s">
        <v>16</v>
      </c>
      <c r="I2">
        <v>3</v>
      </c>
      <c r="K2" s="2">
        <v>-3</v>
      </c>
      <c r="L2">
        <v>1</v>
      </c>
      <c r="M2">
        <v>65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404</v>
      </c>
      <c r="U2" t="s">
        <v>404</v>
      </c>
    </row>
    <row r="3" spans="1:22" x14ac:dyDescent="0.55000000000000004">
      <c r="A3" s="1">
        <v>43854</v>
      </c>
      <c r="B3">
        <f t="shared" si="0"/>
        <v>2020</v>
      </c>
      <c r="C3">
        <f t="shared" si="1"/>
        <v>1</v>
      </c>
      <c r="D3">
        <f t="shared" si="2"/>
        <v>24</v>
      </c>
      <c r="F3" t="s">
        <v>6</v>
      </c>
      <c r="G3" t="s">
        <v>7</v>
      </c>
      <c r="H3" t="s">
        <v>16</v>
      </c>
      <c r="I3">
        <v>3</v>
      </c>
      <c r="K3" s="2">
        <v>-5</v>
      </c>
      <c r="L3">
        <v>1</v>
      </c>
      <c r="M3">
        <v>50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 t="s">
        <v>404</v>
      </c>
      <c r="U3" t="s">
        <v>404</v>
      </c>
      <c r="V3" t="s">
        <v>196</v>
      </c>
    </row>
    <row r="4" spans="1:22" x14ac:dyDescent="0.55000000000000004">
      <c r="A4" s="1">
        <v>43867</v>
      </c>
      <c r="B4">
        <f t="shared" si="0"/>
        <v>2020</v>
      </c>
      <c r="C4">
        <f t="shared" si="1"/>
        <v>2</v>
      </c>
      <c r="D4">
        <f t="shared" si="2"/>
        <v>6</v>
      </c>
      <c r="F4" t="s">
        <v>6</v>
      </c>
      <c r="G4" t="s">
        <v>7</v>
      </c>
      <c r="H4" t="s">
        <v>16</v>
      </c>
      <c r="I4">
        <v>3</v>
      </c>
      <c r="K4" s="2">
        <v>-7</v>
      </c>
      <c r="L4">
        <v>1</v>
      </c>
      <c r="M4">
        <v>40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s">
        <v>404</v>
      </c>
      <c r="U4" t="s">
        <v>404</v>
      </c>
    </row>
    <row r="5" spans="1:22" x14ac:dyDescent="0.55000000000000004">
      <c r="A5" s="1">
        <v>43868</v>
      </c>
      <c r="B5">
        <f t="shared" si="0"/>
        <v>2020</v>
      </c>
      <c r="C5">
        <f t="shared" si="1"/>
        <v>2</v>
      </c>
      <c r="D5">
        <f t="shared" si="2"/>
        <v>7</v>
      </c>
      <c r="F5" t="s">
        <v>6</v>
      </c>
      <c r="G5" t="s">
        <v>199</v>
      </c>
      <c r="H5" t="s">
        <v>18</v>
      </c>
      <c r="I5">
        <v>5</v>
      </c>
      <c r="K5" s="2">
        <v>-4</v>
      </c>
      <c r="L5">
        <v>1</v>
      </c>
      <c r="M5">
        <v>72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s">
        <v>404</v>
      </c>
      <c r="U5" t="s">
        <v>404</v>
      </c>
    </row>
    <row r="6" spans="1:22" x14ac:dyDescent="0.55000000000000004">
      <c r="A6" s="1">
        <v>43871</v>
      </c>
      <c r="B6">
        <f t="shared" si="0"/>
        <v>2020</v>
      </c>
      <c r="C6">
        <f t="shared" si="1"/>
        <v>2</v>
      </c>
      <c r="D6">
        <f t="shared" si="2"/>
        <v>10</v>
      </c>
      <c r="F6" t="s">
        <v>6</v>
      </c>
      <c r="G6" t="s">
        <v>200</v>
      </c>
      <c r="H6" t="s">
        <v>17</v>
      </c>
      <c r="I6">
        <v>2</v>
      </c>
      <c r="K6" s="2">
        <v>2</v>
      </c>
      <c r="L6">
        <v>1</v>
      </c>
      <c r="M6">
        <v>38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404</v>
      </c>
      <c r="U6" t="s">
        <v>404</v>
      </c>
    </row>
    <row r="7" spans="1:22" x14ac:dyDescent="0.55000000000000004">
      <c r="A7" s="1">
        <v>43872</v>
      </c>
      <c r="B7">
        <f t="shared" si="0"/>
        <v>2020</v>
      </c>
      <c r="C7">
        <f t="shared" si="1"/>
        <v>2</v>
      </c>
      <c r="D7">
        <f t="shared" si="2"/>
        <v>11</v>
      </c>
      <c r="F7" t="s">
        <v>6</v>
      </c>
      <c r="G7" t="s">
        <v>201</v>
      </c>
      <c r="H7" t="s">
        <v>17</v>
      </c>
      <c r="I7">
        <v>3</v>
      </c>
      <c r="K7" s="2">
        <v>-2</v>
      </c>
      <c r="L7">
        <v>2</v>
      </c>
      <c r="M7">
        <v>36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404</v>
      </c>
      <c r="U7" t="s">
        <v>404</v>
      </c>
    </row>
    <row r="8" spans="1:22" x14ac:dyDescent="0.55000000000000004">
      <c r="A8" s="1">
        <v>43873</v>
      </c>
      <c r="B8">
        <f t="shared" si="0"/>
        <v>2020</v>
      </c>
      <c r="C8">
        <f t="shared" si="1"/>
        <v>2</v>
      </c>
      <c r="D8">
        <f t="shared" si="2"/>
        <v>12</v>
      </c>
      <c r="F8" t="s">
        <v>6</v>
      </c>
      <c r="G8" t="s">
        <v>202</v>
      </c>
      <c r="H8" t="s">
        <v>17</v>
      </c>
      <c r="I8">
        <v>2</v>
      </c>
      <c r="K8" s="2">
        <v>2</v>
      </c>
      <c r="L8">
        <v>2</v>
      </c>
      <c r="M8">
        <v>15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404</v>
      </c>
      <c r="U8" t="s">
        <v>404</v>
      </c>
    </row>
    <row r="9" spans="1:22" x14ac:dyDescent="0.55000000000000004">
      <c r="A9" s="1">
        <v>43874</v>
      </c>
      <c r="B9">
        <f t="shared" si="0"/>
        <v>2020</v>
      </c>
      <c r="C9">
        <f t="shared" si="1"/>
        <v>2</v>
      </c>
      <c r="D9">
        <f t="shared" si="2"/>
        <v>13</v>
      </c>
      <c r="F9" t="s">
        <v>6</v>
      </c>
      <c r="G9" t="s">
        <v>203</v>
      </c>
      <c r="H9" t="s">
        <v>41</v>
      </c>
      <c r="I9">
        <v>2</v>
      </c>
      <c r="K9" s="2">
        <v>0</v>
      </c>
      <c r="L9">
        <v>1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404</v>
      </c>
      <c r="U9" t="s">
        <v>404</v>
      </c>
    </row>
    <row r="10" spans="1:22" x14ac:dyDescent="0.55000000000000004">
      <c r="A10" s="1">
        <v>43875</v>
      </c>
      <c r="B10">
        <f t="shared" si="0"/>
        <v>2020</v>
      </c>
      <c r="C10">
        <f t="shared" si="1"/>
        <v>2</v>
      </c>
      <c r="D10">
        <f t="shared" si="2"/>
        <v>14</v>
      </c>
      <c r="F10" t="s">
        <v>6</v>
      </c>
      <c r="G10" t="s">
        <v>204</v>
      </c>
      <c r="H10" t="s">
        <v>16</v>
      </c>
      <c r="I10">
        <v>2</v>
      </c>
      <c r="K10" s="2">
        <v>0</v>
      </c>
      <c r="L10">
        <v>3</v>
      </c>
      <c r="M10">
        <v>35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404</v>
      </c>
      <c r="U10" t="s">
        <v>404</v>
      </c>
    </row>
    <row r="11" spans="1:22" x14ac:dyDescent="0.55000000000000004">
      <c r="A11" s="1">
        <v>43876</v>
      </c>
      <c r="B11">
        <f t="shared" si="0"/>
        <v>2020</v>
      </c>
      <c r="C11">
        <f t="shared" si="1"/>
        <v>2</v>
      </c>
      <c r="D11">
        <f t="shared" si="2"/>
        <v>15</v>
      </c>
      <c r="F11" t="s">
        <v>6</v>
      </c>
      <c r="G11" t="s">
        <v>10</v>
      </c>
      <c r="H11" t="s">
        <v>17</v>
      </c>
      <c r="I11">
        <v>3</v>
      </c>
      <c r="K11" s="2">
        <v>2</v>
      </c>
      <c r="L11">
        <v>1</v>
      </c>
      <c r="M11">
        <v>45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404</v>
      </c>
      <c r="U11" t="s">
        <v>404</v>
      </c>
    </row>
    <row r="12" spans="1:22" x14ac:dyDescent="0.55000000000000004">
      <c r="A12" s="1">
        <v>43877</v>
      </c>
      <c r="B12">
        <f t="shared" si="0"/>
        <v>2020</v>
      </c>
      <c r="C12">
        <f t="shared" si="1"/>
        <v>2</v>
      </c>
      <c r="D12">
        <f t="shared" si="2"/>
        <v>16</v>
      </c>
      <c r="F12" t="s">
        <v>6</v>
      </c>
      <c r="G12" t="s">
        <v>7</v>
      </c>
      <c r="H12" t="s">
        <v>16</v>
      </c>
      <c r="I12">
        <v>3</v>
      </c>
      <c r="K12" s="2">
        <v>-2</v>
      </c>
      <c r="L12">
        <v>1</v>
      </c>
      <c r="M12">
        <v>60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404</v>
      </c>
      <c r="U12" t="s">
        <v>404</v>
      </c>
    </row>
    <row r="13" spans="1:22" x14ac:dyDescent="0.55000000000000004">
      <c r="A13" s="1">
        <v>43878</v>
      </c>
      <c r="B13">
        <f t="shared" si="0"/>
        <v>2020</v>
      </c>
      <c r="C13">
        <f t="shared" si="1"/>
        <v>2</v>
      </c>
      <c r="D13">
        <f t="shared" si="2"/>
        <v>17</v>
      </c>
      <c r="F13" t="s">
        <v>6</v>
      </c>
      <c r="G13" t="s">
        <v>7</v>
      </c>
      <c r="H13" t="s">
        <v>16</v>
      </c>
      <c r="I13">
        <v>3</v>
      </c>
      <c r="K13" s="2">
        <v>0</v>
      </c>
      <c r="L13">
        <v>2</v>
      </c>
      <c r="M13">
        <v>60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t="s">
        <v>404</v>
      </c>
      <c r="U13" t="s">
        <v>404</v>
      </c>
    </row>
    <row r="14" spans="1:22" x14ac:dyDescent="0.55000000000000004">
      <c r="A14" s="1">
        <v>43879</v>
      </c>
      <c r="B14">
        <f t="shared" si="0"/>
        <v>2020</v>
      </c>
      <c r="C14">
        <f t="shared" si="1"/>
        <v>2</v>
      </c>
      <c r="D14">
        <f t="shared" si="2"/>
        <v>18</v>
      </c>
      <c r="F14" t="s">
        <v>6</v>
      </c>
      <c r="G14" t="s">
        <v>42</v>
      </c>
      <c r="H14" t="s">
        <v>17</v>
      </c>
      <c r="I14">
        <v>3</v>
      </c>
      <c r="K14" s="2">
        <v>2</v>
      </c>
      <c r="L14">
        <v>1</v>
      </c>
      <c r="M14">
        <v>55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404</v>
      </c>
      <c r="U14" t="s">
        <v>404</v>
      </c>
    </row>
    <row r="15" spans="1:22" x14ac:dyDescent="0.55000000000000004">
      <c r="A15" s="1">
        <v>43880</v>
      </c>
      <c r="B15">
        <f t="shared" si="0"/>
        <v>2020</v>
      </c>
      <c r="C15">
        <f t="shared" si="1"/>
        <v>2</v>
      </c>
      <c r="D15">
        <f t="shared" si="2"/>
        <v>19</v>
      </c>
      <c r="F15" t="s">
        <v>6</v>
      </c>
      <c r="G15" t="s">
        <v>43</v>
      </c>
      <c r="H15" t="s">
        <v>44</v>
      </c>
      <c r="I15">
        <v>5</v>
      </c>
      <c r="K15" s="2">
        <v>3</v>
      </c>
      <c r="L15">
        <v>1</v>
      </c>
      <c r="M15">
        <v>60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404</v>
      </c>
      <c r="U15" t="s">
        <v>404</v>
      </c>
    </row>
    <row r="16" spans="1:22" x14ac:dyDescent="0.55000000000000004">
      <c r="A16" s="1">
        <v>43881</v>
      </c>
      <c r="B16">
        <f t="shared" si="0"/>
        <v>2020</v>
      </c>
      <c r="C16">
        <f t="shared" si="1"/>
        <v>2</v>
      </c>
      <c r="D16">
        <f t="shared" si="2"/>
        <v>20</v>
      </c>
      <c r="F16" t="s">
        <v>6</v>
      </c>
      <c r="G16" t="s">
        <v>7</v>
      </c>
      <c r="H16" t="s">
        <v>16</v>
      </c>
      <c r="I16">
        <v>4</v>
      </c>
      <c r="K16" s="2">
        <v>3</v>
      </c>
      <c r="L16">
        <v>5</v>
      </c>
      <c r="M16">
        <v>60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404</v>
      </c>
      <c r="U16" t="s">
        <v>404</v>
      </c>
    </row>
    <row r="17" spans="1:21" x14ac:dyDescent="0.55000000000000004">
      <c r="A17" s="1">
        <v>43882</v>
      </c>
      <c r="B17">
        <f t="shared" si="0"/>
        <v>2020</v>
      </c>
      <c r="C17">
        <f t="shared" si="1"/>
        <v>2</v>
      </c>
      <c r="D17">
        <f t="shared" si="2"/>
        <v>21</v>
      </c>
      <c r="F17" t="s">
        <v>6</v>
      </c>
      <c r="G17" t="s">
        <v>205</v>
      </c>
      <c r="H17" t="s">
        <v>41</v>
      </c>
      <c r="I17">
        <v>4</v>
      </c>
      <c r="K17" s="2">
        <v>-1</v>
      </c>
      <c r="L17">
        <v>5</v>
      </c>
      <c r="M17">
        <v>28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404</v>
      </c>
      <c r="U17" t="s">
        <v>404</v>
      </c>
    </row>
    <row r="18" spans="1:21" x14ac:dyDescent="0.55000000000000004">
      <c r="A18" s="1">
        <v>43883</v>
      </c>
      <c r="B18">
        <f t="shared" si="0"/>
        <v>2020</v>
      </c>
      <c r="C18">
        <f t="shared" si="1"/>
        <v>2</v>
      </c>
      <c r="D18">
        <f t="shared" si="2"/>
        <v>22</v>
      </c>
      <c r="F18" t="s">
        <v>6</v>
      </c>
      <c r="G18" t="s">
        <v>11</v>
      </c>
      <c r="H18" t="s">
        <v>11</v>
      </c>
      <c r="I18">
        <v>3</v>
      </c>
      <c r="K18" s="2">
        <v>3</v>
      </c>
      <c r="L18">
        <v>1</v>
      </c>
      <c r="M18">
        <v>38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s">
        <v>404</v>
      </c>
      <c r="U18" t="s">
        <v>404</v>
      </c>
    </row>
    <row r="19" spans="1:21" x14ac:dyDescent="0.55000000000000004">
      <c r="A19" s="1">
        <v>43884</v>
      </c>
      <c r="B19">
        <f t="shared" si="0"/>
        <v>2020</v>
      </c>
      <c r="C19">
        <f t="shared" si="1"/>
        <v>2</v>
      </c>
      <c r="D19">
        <f t="shared" si="2"/>
        <v>23</v>
      </c>
      <c r="F19" t="s">
        <v>6</v>
      </c>
      <c r="G19" t="s">
        <v>45</v>
      </c>
      <c r="H19" t="s">
        <v>18</v>
      </c>
      <c r="I19">
        <v>2</v>
      </c>
      <c r="K19" s="2">
        <v>5</v>
      </c>
      <c r="L19">
        <v>3</v>
      </c>
      <c r="M19">
        <v>31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s">
        <v>404</v>
      </c>
      <c r="U19" t="s">
        <v>404</v>
      </c>
    </row>
    <row r="20" spans="1:21" x14ac:dyDescent="0.55000000000000004">
      <c r="A20" s="1">
        <v>43885</v>
      </c>
      <c r="B20">
        <f t="shared" si="0"/>
        <v>2020</v>
      </c>
      <c r="C20">
        <f t="shared" si="1"/>
        <v>2</v>
      </c>
      <c r="D20">
        <f t="shared" si="2"/>
        <v>24</v>
      </c>
      <c r="F20" t="s">
        <v>6</v>
      </c>
      <c r="G20" t="s">
        <v>22</v>
      </c>
      <c r="H20" t="s">
        <v>19</v>
      </c>
      <c r="I20">
        <v>3</v>
      </c>
      <c r="K20" s="2">
        <v>3</v>
      </c>
      <c r="L20">
        <v>4</v>
      </c>
      <c r="M20">
        <v>18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s">
        <v>404</v>
      </c>
      <c r="U20" t="s">
        <v>404</v>
      </c>
    </row>
    <row r="21" spans="1:21" x14ac:dyDescent="0.55000000000000004">
      <c r="A21" s="1">
        <v>43886</v>
      </c>
      <c r="B21">
        <f t="shared" si="0"/>
        <v>2020</v>
      </c>
      <c r="C21">
        <f t="shared" si="1"/>
        <v>2</v>
      </c>
      <c r="D21">
        <f t="shared" si="2"/>
        <v>25</v>
      </c>
      <c r="F21" t="s">
        <v>6</v>
      </c>
      <c r="G21" t="s">
        <v>206</v>
      </c>
      <c r="H21" t="s">
        <v>41</v>
      </c>
      <c r="I21">
        <v>3</v>
      </c>
      <c r="K21" s="2">
        <v>3</v>
      </c>
      <c r="L21">
        <v>2</v>
      </c>
      <c r="M21">
        <v>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t="s">
        <v>404</v>
      </c>
      <c r="U21" t="s">
        <v>404</v>
      </c>
    </row>
    <row r="22" spans="1:21" x14ac:dyDescent="0.55000000000000004">
      <c r="A22" s="1">
        <v>43887</v>
      </c>
      <c r="B22">
        <f t="shared" si="0"/>
        <v>2020</v>
      </c>
      <c r="C22">
        <f t="shared" si="1"/>
        <v>2</v>
      </c>
      <c r="D22">
        <f t="shared" si="2"/>
        <v>26</v>
      </c>
      <c r="F22" t="s">
        <v>6</v>
      </c>
      <c r="G22" t="s">
        <v>40</v>
      </c>
      <c r="H22" t="s">
        <v>17</v>
      </c>
      <c r="I22">
        <v>2</v>
      </c>
      <c r="K22" s="2">
        <v>1</v>
      </c>
      <c r="L22">
        <v>6</v>
      </c>
      <c r="M22">
        <v>21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s">
        <v>404</v>
      </c>
      <c r="U22" t="s">
        <v>404</v>
      </c>
    </row>
    <row r="23" spans="1:21" x14ac:dyDescent="0.55000000000000004">
      <c r="A23" s="1">
        <v>43888</v>
      </c>
      <c r="B23">
        <f t="shared" si="0"/>
        <v>2020</v>
      </c>
      <c r="C23">
        <f t="shared" si="1"/>
        <v>2</v>
      </c>
      <c r="D23">
        <f t="shared" si="2"/>
        <v>27</v>
      </c>
      <c r="F23" t="s">
        <v>6</v>
      </c>
      <c r="G23" t="s">
        <v>43</v>
      </c>
      <c r="H23" t="s">
        <v>44</v>
      </c>
      <c r="I23">
        <v>4</v>
      </c>
      <c r="K23" s="2">
        <v>2</v>
      </c>
      <c r="L23">
        <v>1</v>
      </c>
      <c r="M23">
        <v>55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s">
        <v>404</v>
      </c>
      <c r="U23" t="s">
        <v>404</v>
      </c>
    </row>
    <row r="24" spans="1:21" x14ac:dyDescent="0.55000000000000004">
      <c r="A24" s="1">
        <v>43889</v>
      </c>
      <c r="B24">
        <f t="shared" si="0"/>
        <v>2020</v>
      </c>
      <c r="C24">
        <f t="shared" si="1"/>
        <v>2</v>
      </c>
      <c r="D24">
        <f t="shared" si="2"/>
        <v>28</v>
      </c>
      <c r="F24" t="s">
        <v>6</v>
      </c>
      <c r="G24" t="s">
        <v>30</v>
      </c>
      <c r="H24" t="s">
        <v>18</v>
      </c>
      <c r="I24">
        <v>3</v>
      </c>
      <c r="K24" s="2">
        <v>0</v>
      </c>
      <c r="L24">
        <v>6</v>
      </c>
      <c r="M24">
        <v>60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t="s">
        <v>404</v>
      </c>
      <c r="U24" t="s">
        <v>404</v>
      </c>
    </row>
    <row r="25" spans="1:21" x14ac:dyDescent="0.55000000000000004">
      <c r="A25" s="1">
        <v>43890</v>
      </c>
      <c r="B25">
        <f t="shared" si="0"/>
        <v>2020</v>
      </c>
      <c r="C25">
        <f t="shared" si="1"/>
        <v>2</v>
      </c>
      <c r="D25">
        <f t="shared" si="2"/>
        <v>29</v>
      </c>
      <c r="F25" t="s">
        <v>6</v>
      </c>
      <c r="G25" t="s">
        <v>22</v>
      </c>
      <c r="H25" t="s">
        <v>19</v>
      </c>
      <c r="I25">
        <v>3</v>
      </c>
      <c r="K25" s="2">
        <v>1</v>
      </c>
      <c r="L25">
        <v>2</v>
      </c>
      <c r="M25">
        <v>62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t="s">
        <v>404</v>
      </c>
      <c r="U25" t="s">
        <v>404</v>
      </c>
    </row>
    <row r="26" spans="1:21" x14ac:dyDescent="0.55000000000000004">
      <c r="A26" s="1">
        <v>43891</v>
      </c>
      <c r="B26">
        <f t="shared" si="0"/>
        <v>2020</v>
      </c>
      <c r="C26">
        <f t="shared" si="1"/>
        <v>3</v>
      </c>
      <c r="D26">
        <f t="shared" si="2"/>
        <v>1</v>
      </c>
      <c r="F26" t="s">
        <v>6</v>
      </c>
      <c r="G26" t="s">
        <v>7</v>
      </c>
      <c r="H26" t="s">
        <v>16</v>
      </c>
      <c r="I26">
        <v>2</v>
      </c>
      <c r="K26" s="2">
        <v>4</v>
      </c>
      <c r="L26">
        <v>2</v>
      </c>
      <c r="M26">
        <v>21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t="s">
        <v>404</v>
      </c>
      <c r="U26" t="s">
        <v>404</v>
      </c>
    </row>
    <row r="27" spans="1:21" x14ac:dyDescent="0.55000000000000004">
      <c r="A27" s="1">
        <v>43892</v>
      </c>
      <c r="B27">
        <f t="shared" si="0"/>
        <v>2020</v>
      </c>
      <c r="C27">
        <f t="shared" si="1"/>
        <v>3</v>
      </c>
      <c r="D27">
        <f t="shared" si="2"/>
        <v>2</v>
      </c>
      <c r="F27" t="s">
        <v>6</v>
      </c>
      <c r="G27" t="s">
        <v>207</v>
      </c>
      <c r="H27" t="s">
        <v>46</v>
      </c>
      <c r="I27">
        <v>2</v>
      </c>
      <c r="K27" s="2">
        <v>3</v>
      </c>
      <c r="L27">
        <v>1</v>
      </c>
      <c r="M27">
        <v>11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t="s">
        <v>404</v>
      </c>
      <c r="U27" t="s">
        <v>404</v>
      </c>
    </row>
    <row r="28" spans="1:21" x14ac:dyDescent="0.55000000000000004">
      <c r="A28" s="1">
        <v>43893</v>
      </c>
      <c r="B28">
        <f t="shared" si="0"/>
        <v>2020</v>
      </c>
      <c r="C28">
        <f t="shared" si="1"/>
        <v>3</v>
      </c>
      <c r="D28">
        <f t="shared" si="2"/>
        <v>3</v>
      </c>
      <c r="F28" t="s">
        <v>6</v>
      </c>
      <c r="G28" t="s">
        <v>47</v>
      </c>
      <c r="H28" t="s">
        <v>18</v>
      </c>
      <c r="I28">
        <v>3</v>
      </c>
      <c r="K28" s="2">
        <v>3</v>
      </c>
      <c r="L28">
        <v>3</v>
      </c>
      <c r="M28">
        <v>26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t="s">
        <v>404</v>
      </c>
      <c r="U28" t="s">
        <v>404</v>
      </c>
    </row>
    <row r="29" spans="1:21" x14ac:dyDescent="0.55000000000000004">
      <c r="A29" s="1">
        <v>43894</v>
      </c>
      <c r="B29">
        <f t="shared" si="0"/>
        <v>2020</v>
      </c>
      <c r="C29">
        <f t="shared" si="1"/>
        <v>3</v>
      </c>
      <c r="D29">
        <f t="shared" si="2"/>
        <v>4</v>
      </c>
      <c r="F29" t="s">
        <v>6</v>
      </c>
      <c r="G29" t="s">
        <v>40</v>
      </c>
      <c r="H29" t="s">
        <v>17</v>
      </c>
      <c r="I29">
        <v>3</v>
      </c>
      <c r="K29" s="2">
        <v>1</v>
      </c>
      <c r="L29">
        <v>2</v>
      </c>
      <c r="M29">
        <v>64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t="s">
        <v>404</v>
      </c>
      <c r="U29" t="s">
        <v>404</v>
      </c>
    </row>
    <row r="30" spans="1:21" x14ac:dyDescent="0.55000000000000004">
      <c r="A30" s="1">
        <v>43895</v>
      </c>
      <c r="B30">
        <f t="shared" si="0"/>
        <v>2020</v>
      </c>
      <c r="C30">
        <f t="shared" si="1"/>
        <v>3</v>
      </c>
      <c r="D30">
        <f t="shared" si="2"/>
        <v>5</v>
      </c>
      <c r="F30" t="s">
        <v>6</v>
      </c>
      <c r="G30" t="s">
        <v>47</v>
      </c>
      <c r="H30" t="s">
        <v>18</v>
      </c>
      <c r="I30">
        <v>3</v>
      </c>
      <c r="K30" s="2">
        <v>1</v>
      </c>
      <c r="L30">
        <v>1</v>
      </c>
      <c r="M30">
        <v>66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s">
        <v>404</v>
      </c>
      <c r="U30" t="s">
        <v>404</v>
      </c>
    </row>
    <row r="31" spans="1:21" x14ac:dyDescent="0.55000000000000004">
      <c r="A31" s="1">
        <v>43896</v>
      </c>
      <c r="B31">
        <f t="shared" si="0"/>
        <v>2020</v>
      </c>
      <c r="C31">
        <f t="shared" si="1"/>
        <v>3</v>
      </c>
      <c r="D31">
        <f t="shared" si="2"/>
        <v>6</v>
      </c>
      <c r="F31" t="s">
        <v>6</v>
      </c>
      <c r="G31" t="s">
        <v>43</v>
      </c>
      <c r="H31" t="s">
        <v>44</v>
      </c>
      <c r="I31">
        <v>3</v>
      </c>
      <c r="K31" s="2">
        <v>4</v>
      </c>
      <c r="L31">
        <v>4</v>
      </c>
      <c r="M31">
        <v>38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s">
        <v>404</v>
      </c>
      <c r="U31" t="s">
        <v>404</v>
      </c>
    </row>
    <row r="32" spans="1:21" x14ac:dyDescent="0.55000000000000004">
      <c r="A32" s="1">
        <v>43897</v>
      </c>
      <c r="B32">
        <f t="shared" si="0"/>
        <v>2020</v>
      </c>
      <c r="C32">
        <f t="shared" si="1"/>
        <v>3</v>
      </c>
      <c r="D32">
        <f t="shared" si="2"/>
        <v>7</v>
      </c>
      <c r="F32" t="s">
        <v>6</v>
      </c>
      <c r="G32" t="s">
        <v>7</v>
      </c>
      <c r="H32" t="s">
        <v>16</v>
      </c>
      <c r="I32">
        <v>2</v>
      </c>
      <c r="K32" s="2">
        <v>2</v>
      </c>
      <c r="L32">
        <v>2</v>
      </c>
      <c r="M32">
        <v>56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t="s">
        <v>404</v>
      </c>
      <c r="U32" t="s">
        <v>404</v>
      </c>
    </row>
    <row r="33" spans="1:21" x14ac:dyDescent="0.55000000000000004">
      <c r="A33" s="1">
        <v>43898</v>
      </c>
      <c r="B33">
        <f t="shared" si="0"/>
        <v>2020</v>
      </c>
      <c r="C33">
        <f t="shared" si="1"/>
        <v>3</v>
      </c>
      <c r="D33">
        <f t="shared" si="2"/>
        <v>8</v>
      </c>
      <c r="F33" t="s">
        <v>6</v>
      </c>
      <c r="G33" t="s">
        <v>204</v>
      </c>
      <c r="H33" t="s">
        <v>16</v>
      </c>
      <c r="I33">
        <v>2</v>
      </c>
      <c r="K33" s="2">
        <v>4</v>
      </c>
      <c r="L33">
        <v>1</v>
      </c>
      <c r="M33">
        <v>48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s">
        <v>404</v>
      </c>
      <c r="U33" t="s">
        <v>404</v>
      </c>
    </row>
    <row r="34" spans="1:21" x14ac:dyDescent="0.55000000000000004">
      <c r="A34" s="1">
        <v>43899</v>
      </c>
      <c r="B34">
        <f t="shared" si="0"/>
        <v>2020</v>
      </c>
      <c r="C34">
        <f t="shared" si="1"/>
        <v>3</v>
      </c>
      <c r="D34">
        <f t="shared" si="2"/>
        <v>9</v>
      </c>
      <c r="F34" t="s">
        <v>6</v>
      </c>
      <c r="G34" t="s">
        <v>204</v>
      </c>
      <c r="H34" t="s">
        <v>16</v>
      </c>
      <c r="I34">
        <v>2</v>
      </c>
      <c r="K34" s="2">
        <v>0</v>
      </c>
      <c r="L34">
        <v>2</v>
      </c>
      <c r="M34">
        <v>45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404</v>
      </c>
      <c r="U34" t="s">
        <v>404</v>
      </c>
    </row>
    <row r="35" spans="1:21" x14ac:dyDescent="0.55000000000000004">
      <c r="A35" s="1">
        <v>43900</v>
      </c>
      <c r="B35">
        <f t="shared" si="0"/>
        <v>2020</v>
      </c>
      <c r="C35">
        <f t="shared" si="1"/>
        <v>3</v>
      </c>
      <c r="D35">
        <f t="shared" si="2"/>
        <v>10</v>
      </c>
      <c r="F35" t="s">
        <v>6</v>
      </c>
      <c r="G35" t="s">
        <v>200</v>
      </c>
      <c r="H35" t="s">
        <v>17</v>
      </c>
      <c r="I35">
        <v>3</v>
      </c>
      <c r="K35" s="2">
        <v>5</v>
      </c>
      <c r="L35">
        <v>2</v>
      </c>
      <c r="M35">
        <v>35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">
        <v>404</v>
      </c>
      <c r="U35" t="s">
        <v>404</v>
      </c>
    </row>
    <row r="36" spans="1:21" x14ac:dyDescent="0.55000000000000004">
      <c r="A36" s="1">
        <v>43901</v>
      </c>
      <c r="B36">
        <f t="shared" si="0"/>
        <v>2020</v>
      </c>
      <c r="C36">
        <f t="shared" si="1"/>
        <v>3</v>
      </c>
      <c r="D36">
        <f t="shared" si="2"/>
        <v>11</v>
      </c>
      <c r="F36" t="s">
        <v>6</v>
      </c>
      <c r="G36" t="s">
        <v>11</v>
      </c>
      <c r="H36" t="s">
        <v>11</v>
      </c>
      <c r="I36">
        <v>4</v>
      </c>
      <c r="K36" s="2">
        <v>10</v>
      </c>
      <c r="L36">
        <v>2</v>
      </c>
      <c r="M36">
        <v>44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s">
        <v>404</v>
      </c>
      <c r="U36" t="s">
        <v>404</v>
      </c>
    </row>
    <row r="37" spans="1:21" x14ac:dyDescent="0.55000000000000004">
      <c r="A37" s="1">
        <v>43902</v>
      </c>
      <c r="B37">
        <f t="shared" si="0"/>
        <v>2020</v>
      </c>
      <c r="C37">
        <f t="shared" si="1"/>
        <v>3</v>
      </c>
      <c r="D37">
        <f t="shared" si="2"/>
        <v>12</v>
      </c>
      <c r="F37" t="s">
        <v>6</v>
      </c>
      <c r="G37" t="s">
        <v>201</v>
      </c>
      <c r="H37" t="s">
        <v>17</v>
      </c>
      <c r="I37">
        <v>3</v>
      </c>
      <c r="K37" s="2">
        <v>6</v>
      </c>
      <c r="L37">
        <v>1</v>
      </c>
      <c r="M37">
        <v>67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t="s">
        <v>404</v>
      </c>
      <c r="U37" t="s">
        <v>404</v>
      </c>
    </row>
    <row r="38" spans="1:21" x14ac:dyDescent="0.55000000000000004">
      <c r="A38" s="1">
        <v>43903</v>
      </c>
      <c r="B38">
        <f t="shared" si="0"/>
        <v>2020</v>
      </c>
      <c r="C38">
        <f t="shared" si="1"/>
        <v>3</v>
      </c>
      <c r="D38">
        <f t="shared" si="2"/>
        <v>13</v>
      </c>
      <c r="F38" t="s">
        <v>6</v>
      </c>
      <c r="G38" t="s">
        <v>204</v>
      </c>
      <c r="H38" t="s">
        <v>16</v>
      </c>
      <c r="I38">
        <v>3</v>
      </c>
      <c r="K38" s="2">
        <v>4</v>
      </c>
      <c r="L38">
        <v>2</v>
      </c>
      <c r="M38">
        <v>58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s">
        <v>404</v>
      </c>
      <c r="U38" t="s">
        <v>404</v>
      </c>
    </row>
    <row r="39" spans="1:21" x14ac:dyDescent="0.55000000000000004">
      <c r="A39" s="1">
        <v>43905</v>
      </c>
      <c r="B39">
        <f t="shared" si="0"/>
        <v>2020</v>
      </c>
      <c r="C39">
        <f t="shared" si="1"/>
        <v>3</v>
      </c>
      <c r="D39">
        <f t="shared" si="2"/>
        <v>15</v>
      </c>
      <c r="F39" t="s">
        <v>6</v>
      </c>
      <c r="G39" t="s">
        <v>201</v>
      </c>
      <c r="H39" t="s">
        <v>17</v>
      </c>
      <c r="I39">
        <v>2</v>
      </c>
      <c r="K39" s="2">
        <v>5</v>
      </c>
      <c r="L39">
        <v>1</v>
      </c>
      <c r="M39">
        <v>40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404</v>
      </c>
      <c r="U39" t="s">
        <v>404</v>
      </c>
    </row>
    <row r="40" spans="1:21" x14ac:dyDescent="0.55000000000000004">
      <c r="A40" s="1">
        <v>43906</v>
      </c>
      <c r="B40">
        <f t="shared" si="0"/>
        <v>2020</v>
      </c>
      <c r="C40">
        <f t="shared" si="1"/>
        <v>3</v>
      </c>
      <c r="D40">
        <f t="shared" si="2"/>
        <v>16</v>
      </c>
      <c r="F40" t="s">
        <v>6</v>
      </c>
      <c r="G40" t="s">
        <v>204</v>
      </c>
      <c r="H40" t="s">
        <v>16</v>
      </c>
      <c r="I40">
        <v>2</v>
      </c>
      <c r="K40" s="2">
        <v>2</v>
      </c>
      <c r="L40">
        <v>1</v>
      </c>
      <c r="M40">
        <v>54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404</v>
      </c>
      <c r="U40" t="s">
        <v>404</v>
      </c>
    </row>
    <row r="41" spans="1:21" x14ac:dyDescent="0.55000000000000004">
      <c r="A41" s="1">
        <v>43907</v>
      </c>
      <c r="B41">
        <f t="shared" si="0"/>
        <v>2020</v>
      </c>
      <c r="C41">
        <f t="shared" si="1"/>
        <v>3</v>
      </c>
      <c r="D41">
        <f t="shared" si="2"/>
        <v>17</v>
      </c>
      <c r="F41" t="s">
        <v>6</v>
      </c>
      <c r="G41" t="s">
        <v>204</v>
      </c>
      <c r="H41" t="s">
        <v>16</v>
      </c>
      <c r="I41">
        <v>2</v>
      </c>
      <c r="K41" s="2">
        <v>4</v>
      </c>
      <c r="L41">
        <v>1</v>
      </c>
      <c r="M41">
        <v>60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404</v>
      </c>
      <c r="U41" t="s">
        <v>404</v>
      </c>
    </row>
    <row r="42" spans="1:21" x14ac:dyDescent="0.55000000000000004">
      <c r="A42" s="1">
        <v>43908</v>
      </c>
      <c r="B42">
        <f t="shared" si="0"/>
        <v>2020</v>
      </c>
      <c r="C42">
        <f t="shared" si="1"/>
        <v>3</v>
      </c>
      <c r="D42">
        <f t="shared" si="2"/>
        <v>18</v>
      </c>
      <c r="F42" t="s">
        <v>6</v>
      </c>
      <c r="G42" t="s">
        <v>9</v>
      </c>
      <c r="H42" t="s">
        <v>9</v>
      </c>
      <c r="I42">
        <v>1</v>
      </c>
      <c r="K42" s="2">
        <v>5</v>
      </c>
      <c r="L42">
        <v>1</v>
      </c>
      <c r="M42">
        <v>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t="s">
        <v>404</v>
      </c>
      <c r="U42" t="s">
        <v>404</v>
      </c>
    </row>
    <row r="43" spans="1:21" x14ac:dyDescent="0.55000000000000004">
      <c r="A43" s="1">
        <v>43909</v>
      </c>
      <c r="B43">
        <f t="shared" si="0"/>
        <v>2020</v>
      </c>
      <c r="C43">
        <f t="shared" si="1"/>
        <v>3</v>
      </c>
      <c r="D43">
        <f t="shared" si="2"/>
        <v>19</v>
      </c>
      <c r="F43" t="s">
        <v>6</v>
      </c>
      <c r="G43" t="s">
        <v>47</v>
      </c>
      <c r="H43" t="s">
        <v>18</v>
      </c>
      <c r="I43">
        <v>3</v>
      </c>
      <c r="K43" s="2">
        <v>4</v>
      </c>
      <c r="L43">
        <v>1</v>
      </c>
      <c r="M43">
        <v>48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s">
        <v>404</v>
      </c>
      <c r="U43" t="s">
        <v>404</v>
      </c>
    </row>
    <row r="44" spans="1:21" x14ac:dyDescent="0.55000000000000004">
      <c r="A44" s="1">
        <v>43910</v>
      </c>
      <c r="B44">
        <f t="shared" si="0"/>
        <v>2020</v>
      </c>
      <c r="C44">
        <f t="shared" si="1"/>
        <v>3</v>
      </c>
      <c r="D44">
        <f t="shared" si="2"/>
        <v>20</v>
      </c>
      <c r="F44" t="s">
        <v>6</v>
      </c>
      <c r="G44" t="s">
        <v>208</v>
      </c>
      <c r="H44" t="s">
        <v>46</v>
      </c>
      <c r="I44">
        <v>3</v>
      </c>
      <c r="K44" s="2">
        <v>5</v>
      </c>
      <c r="L44">
        <v>1</v>
      </c>
      <c r="M44">
        <v>54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t="s">
        <v>404</v>
      </c>
      <c r="U44" t="s">
        <v>404</v>
      </c>
    </row>
    <row r="45" spans="1:21" x14ac:dyDescent="0.55000000000000004">
      <c r="A45" s="1">
        <v>43911</v>
      </c>
      <c r="B45">
        <f t="shared" si="0"/>
        <v>2020</v>
      </c>
      <c r="C45">
        <f t="shared" si="1"/>
        <v>3</v>
      </c>
      <c r="D45">
        <f t="shared" si="2"/>
        <v>21</v>
      </c>
      <c r="F45" t="s">
        <v>6</v>
      </c>
      <c r="G45" t="s">
        <v>209</v>
      </c>
      <c r="H45" t="s">
        <v>41</v>
      </c>
      <c r="I45">
        <v>3</v>
      </c>
      <c r="K45" s="2">
        <v>4</v>
      </c>
      <c r="L45">
        <v>3</v>
      </c>
      <c r="M45">
        <v>52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t="s">
        <v>404</v>
      </c>
      <c r="U45" t="s">
        <v>404</v>
      </c>
    </row>
    <row r="46" spans="1:21" x14ac:dyDescent="0.55000000000000004">
      <c r="A46" s="1">
        <v>43912</v>
      </c>
      <c r="B46">
        <f t="shared" si="0"/>
        <v>2020</v>
      </c>
      <c r="C46">
        <f t="shared" si="1"/>
        <v>3</v>
      </c>
      <c r="D46">
        <f t="shared" si="2"/>
        <v>22</v>
      </c>
      <c r="F46" t="s">
        <v>6</v>
      </c>
      <c r="G46" t="s">
        <v>48</v>
      </c>
      <c r="H46" t="s">
        <v>18</v>
      </c>
      <c r="I46">
        <v>2</v>
      </c>
      <c r="K46" s="2">
        <v>-2</v>
      </c>
      <c r="L46">
        <v>2</v>
      </c>
      <c r="M46">
        <v>50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s">
        <v>404</v>
      </c>
      <c r="U46" t="s">
        <v>404</v>
      </c>
    </row>
    <row r="47" spans="1:21" x14ac:dyDescent="0.55000000000000004">
      <c r="A47" s="1">
        <v>43913</v>
      </c>
      <c r="B47">
        <f t="shared" si="0"/>
        <v>2020</v>
      </c>
      <c r="C47">
        <f t="shared" si="1"/>
        <v>3</v>
      </c>
      <c r="D47">
        <f t="shared" si="2"/>
        <v>23</v>
      </c>
      <c r="F47" t="s">
        <v>6</v>
      </c>
      <c r="G47" t="s">
        <v>45</v>
      </c>
      <c r="H47" t="s">
        <v>18</v>
      </c>
      <c r="I47">
        <v>3</v>
      </c>
      <c r="K47" s="2">
        <v>-4</v>
      </c>
      <c r="L47">
        <v>1</v>
      </c>
      <c r="M47">
        <v>60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t="s">
        <v>404</v>
      </c>
      <c r="U47" t="s">
        <v>404</v>
      </c>
    </row>
    <row r="48" spans="1:21" x14ac:dyDescent="0.55000000000000004">
      <c r="A48" s="1">
        <v>43914</v>
      </c>
      <c r="B48">
        <f t="shared" si="0"/>
        <v>2020</v>
      </c>
      <c r="C48">
        <f t="shared" si="1"/>
        <v>3</v>
      </c>
      <c r="D48">
        <f t="shared" si="2"/>
        <v>24</v>
      </c>
      <c r="F48" t="s">
        <v>6</v>
      </c>
      <c r="G48" t="s">
        <v>204</v>
      </c>
      <c r="H48" t="s">
        <v>16</v>
      </c>
      <c r="I48">
        <v>2</v>
      </c>
      <c r="K48" s="2">
        <v>-4</v>
      </c>
      <c r="L48">
        <v>1</v>
      </c>
      <c r="M48">
        <v>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t="s">
        <v>404</v>
      </c>
      <c r="U48" t="s">
        <v>404</v>
      </c>
    </row>
    <row r="49" spans="1:21" x14ac:dyDescent="0.55000000000000004">
      <c r="A49" s="1">
        <v>43915</v>
      </c>
      <c r="B49">
        <f t="shared" si="0"/>
        <v>2020</v>
      </c>
      <c r="C49">
        <f t="shared" si="1"/>
        <v>3</v>
      </c>
      <c r="D49">
        <f t="shared" si="2"/>
        <v>25</v>
      </c>
      <c r="F49" t="s">
        <v>6</v>
      </c>
      <c r="G49" t="s">
        <v>11</v>
      </c>
      <c r="H49" t="s">
        <v>11</v>
      </c>
      <c r="I49">
        <v>2</v>
      </c>
      <c r="K49" s="2">
        <v>-4</v>
      </c>
      <c r="L49">
        <v>2</v>
      </c>
      <c r="M49">
        <v>56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t="s">
        <v>404</v>
      </c>
      <c r="U49" t="s">
        <v>404</v>
      </c>
    </row>
    <row r="50" spans="1:21" x14ac:dyDescent="0.55000000000000004">
      <c r="A50" s="1">
        <v>43916</v>
      </c>
      <c r="B50">
        <f t="shared" si="0"/>
        <v>2020</v>
      </c>
      <c r="C50">
        <f t="shared" si="1"/>
        <v>3</v>
      </c>
      <c r="D50">
        <f t="shared" si="2"/>
        <v>26</v>
      </c>
      <c r="F50" t="s">
        <v>6</v>
      </c>
      <c r="G50" t="s">
        <v>11</v>
      </c>
      <c r="H50" t="s">
        <v>11</v>
      </c>
      <c r="I50">
        <v>3</v>
      </c>
      <c r="K50" s="2">
        <v>0</v>
      </c>
      <c r="L50">
        <v>2</v>
      </c>
      <c r="M50">
        <v>70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t="s">
        <v>404</v>
      </c>
      <c r="U50" t="s">
        <v>404</v>
      </c>
    </row>
    <row r="51" spans="1:21" x14ac:dyDescent="0.55000000000000004">
      <c r="A51" s="1">
        <v>43917</v>
      </c>
      <c r="B51">
        <f t="shared" si="0"/>
        <v>2020</v>
      </c>
      <c r="C51">
        <f t="shared" si="1"/>
        <v>3</v>
      </c>
      <c r="D51">
        <f t="shared" si="2"/>
        <v>27</v>
      </c>
      <c r="F51" t="s">
        <v>6</v>
      </c>
      <c r="G51" t="s">
        <v>204</v>
      </c>
      <c r="H51" t="s">
        <v>16</v>
      </c>
      <c r="I51">
        <v>3</v>
      </c>
      <c r="K51" s="2">
        <v>5</v>
      </c>
      <c r="L51">
        <v>1</v>
      </c>
      <c r="M51">
        <v>70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t="s">
        <v>404</v>
      </c>
      <c r="U51" t="s">
        <v>404</v>
      </c>
    </row>
    <row r="52" spans="1:21" x14ac:dyDescent="0.55000000000000004">
      <c r="A52" s="1">
        <v>43918</v>
      </c>
      <c r="B52">
        <f t="shared" si="0"/>
        <v>2020</v>
      </c>
      <c r="C52">
        <f t="shared" si="1"/>
        <v>3</v>
      </c>
      <c r="D52">
        <f t="shared" si="2"/>
        <v>28</v>
      </c>
      <c r="F52" t="s">
        <v>6</v>
      </c>
      <c r="G52" t="s">
        <v>11</v>
      </c>
      <c r="H52" t="s">
        <v>11</v>
      </c>
      <c r="I52">
        <v>4</v>
      </c>
      <c r="K52" s="2">
        <v>8</v>
      </c>
      <c r="L52">
        <v>1</v>
      </c>
      <c r="M52">
        <v>60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t="s">
        <v>404</v>
      </c>
      <c r="U52" t="s">
        <v>404</v>
      </c>
    </row>
    <row r="53" spans="1:21" x14ac:dyDescent="0.55000000000000004">
      <c r="A53" s="1">
        <v>43919</v>
      </c>
      <c r="B53">
        <f t="shared" si="0"/>
        <v>2020</v>
      </c>
      <c r="C53">
        <f t="shared" si="1"/>
        <v>3</v>
      </c>
      <c r="D53">
        <f t="shared" si="2"/>
        <v>29</v>
      </c>
      <c r="F53" t="s">
        <v>6</v>
      </c>
      <c r="G53" t="s">
        <v>11</v>
      </c>
      <c r="H53" t="s">
        <v>11</v>
      </c>
      <c r="I53">
        <v>3</v>
      </c>
      <c r="K53" s="2">
        <v>4</v>
      </c>
      <c r="L53">
        <v>2</v>
      </c>
      <c r="M53">
        <v>68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t="s">
        <v>404</v>
      </c>
      <c r="U53" t="s">
        <v>404</v>
      </c>
    </row>
    <row r="54" spans="1:21" x14ac:dyDescent="0.55000000000000004">
      <c r="A54" s="1">
        <v>43920</v>
      </c>
      <c r="B54">
        <f t="shared" si="0"/>
        <v>2020</v>
      </c>
      <c r="C54">
        <f t="shared" si="1"/>
        <v>3</v>
      </c>
      <c r="D54">
        <f t="shared" si="2"/>
        <v>30</v>
      </c>
      <c r="F54" t="s">
        <v>6</v>
      </c>
      <c r="G54" t="s">
        <v>45</v>
      </c>
      <c r="H54" t="s">
        <v>18</v>
      </c>
      <c r="I54">
        <v>3</v>
      </c>
      <c r="K54" s="2">
        <v>-1</v>
      </c>
      <c r="L54">
        <v>5</v>
      </c>
      <c r="M54">
        <v>56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t="s">
        <v>404</v>
      </c>
      <c r="U54" t="s">
        <v>404</v>
      </c>
    </row>
    <row r="55" spans="1:21" x14ac:dyDescent="0.55000000000000004">
      <c r="A55" s="1">
        <v>43921</v>
      </c>
      <c r="B55">
        <f t="shared" si="0"/>
        <v>2020</v>
      </c>
      <c r="C55">
        <f t="shared" si="1"/>
        <v>3</v>
      </c>
      <c r="D55">
        <f t="shared" si="2"/>
        <v>31</v>
      </c>
      <c r="F55" t="s">
        <v>6</v>
      </c>
      <c r="G55" t="s">
        <v>11</v>
      </c>
      <c r="H55" t="s">
        <v>11</v>
      </c>
      <c r="I55">
        <v>2</v>
      </c>
      <c r="K55" s="2">
        <v>-4</v>
      </c>
      <c r="L55">
        <v>2</v>
      </c>
      <c r="M55">
        <v>54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t="s">
        <v>404</v>
      </c>
      <c r="U55" t="s">
        <v>404</v>
      </c>
    </row>
    <row r="56" spans="1:21" x14ac:dyDescent="0.55000000000000004">
      <c r="A56" s="1">
        <v>43922</v>
      </c>
      <c r="B56">
        <f t="shared" si="0"/>
        <v>2020</v>
      </c>
      <c r="C56">
        <f t="shared" si="1"/>
        <v>4</v>
      </c>
      <c r="D56">
        <f t="shared" si="2"/>
        <v>1</v>
      </c>
      <c r="F56" t="s">
        <v>6</v>
      </c>
      <c r="G56" t="s">
        <v>11</v>
      </c>
      <c r="H56" t="s">
        <v>11</v>
      </c>
      <c r="I56">
        <v>2</v>
      </c>
      <c r="K56" s="2">
        <v>-6</v>
      </c>
      <c r="L56">
        <v>1</v>
      </c>
      <c r="M56">
        <v>47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404</v>
      </c>
      <c r="U56" t="s">
        <v>404</v>
      </c>
    </row>
    <row r="57" spans="1:21" x14ac:dyDescent="0.55000000000000004">
      <c r="A57" s="1">
        <v>43923</v>
      </c>
      <c r="B57">
        <f t="shared" si="0"/>
        <v>2020</v>
      </c>
      <c r="C57">
        <f t="shared" si="1"/>
        <v>4</v>
      </c>
      <c r="D57">
        <f t="shared" si="2"/>
        <v>2</v>
      </c>
      <c r="F57" t="s">
        <v>6</v>
      </c>
      <c r="G57" t="s">
        <v>49</v>
      </c>
      <c r="H57" t="s">
        <v>17</v>
      </c>
      <c r="I57">
        <v>3</v>
      </c>
      <c r="K57" s="2">
        <v>-4</v>
      </c>
      <c r="L57">
        <v>1</v>
      </c>
      <c r="M57">
        <v>46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t="s">
        <v>404</v>
      </c>
      <c r="U57" t="s">
        <v>404</v>
      </c>
    </row>
    <row r="58" spans="1:21" x14ac:dyDescent="0.55000000000000004">
      <c r="A58" s="1">
        <v>43924</v>
      </c>
      <c r="B58">
        <f t="shared" si="0"/>
        <v>2020</v>
      </c>
      <c r="C58">
        <f t="shared" si="1"/>
        <v>4</v>
      </c>
      <c r="D58">
        <f t="shared" si="2"/>
        <v>3</v>
      </c>
      <c r="F58" t="s">
        <v>6</v>
      </c>
      <c r="G58" t="s">
        <v>50</v>
      </c>
      <c r="H58" t="s">
        <v>17</v>
      </c>
      <c r="I58">
        <v>2</v>
      </c>
      <c r="K58" s="2">
        <v>2</v>
      </c>
      <c r="L58">
        <v>2</v>
      </c>
      <c r="M58">
        <v>40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t="s">
        <v>404</v>
      </c>
      <c r="U58" t="s">
        <v>404</v>
      </c>
    </row>
    <row r="59" spans="1:21" x14ac:dyDescent="0.55000000000000004">
      <c r="A59" s="1">
        <v>43925</v>
      </c>
      <c r="B59">
        <f t="shared" si="0"/>
        <v>2020</v>
      </c>
      <c r="C59">
        <f t="shared" si="1"/>
        <v>4</v>
      </c>
      <c r="D59">
        <f t="shared" si="2"/>
        <v>4</v>
      </c>
      <c r="F59" t="s">
        <v>6</v>
      </c>
      <c r="G59" t="s">
        <v>7</v>
      </c>
      <c r="H59" t="s">
        <v>16</v>
      </c>
      <c r="I59">
        <v>2</v>
      </c>
      <c r="K59" s="2">
        <v>4</v>
      </c>
      <c r="L59">
        <v>2</v>
      </c>
      <c r="M59">
        <v>51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t="s">
        <v>404</v>
      </c>
      <c r="U59" t="s">
        <v>404</v>
      </c>
    </row>
    <row r="60" spans="1:21" x14ac:dyDescent="0.55000000000000004">
      <c r="A60" s="1">
        <v>43926</v>
      </c>
      <c r="B60">
        <f t="shared" si="0"/>
        <v>2020</v>
      </c>
      <c r="C60">
        <f t="shared" si="1"/>
        <v>4</v>
      </c>
      <c r="D60">
        <f t="shared" si="2"/>
        <v>5</v>
      </c>
      <c r="F60" t="s">
        <v>6</v>
      </c>
      <c r="G60" t="s">
        <v>210</v>
      </c>
      <c r="H60" t="s">
        <v>17</v>
      </c>
      <c r="I60">
        <v>2</v>
      </c>
      <c r="K60" s="2">
        <v>0</v>
      </c>
      <c r="L60">
        <v>1</v>
      </c>
      <c r="M60">
        <v>50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t="s">
        <v>404</v>
      </c>
      <c r="U60" t="s">
        <v>404</v>
      </c>
    </row>
    <row r="61" spans="1:21" x14ac:dyDescent="0.55000000000000004">
      <c r="A61" s="1">
        <v>43927</v>
      </c>
      <c r="B61">
        <f t="shared" si="0"/>
        <v>2020</v>
      </c>
      <c r="C61">
        <f t="shared" si="1"/>
        <v>4</v>
      </c>
      <c r="D61">
        <f t="shared" si="2"/>
        <v>6</v>
      </c>
      <c r="F61" t="s">
        <v>6</v>
      </c>
      <c r="G61" t="s">
        <v>204</v>
      </c>
      <c r="H61" t="s">
        <v>16</v>
      </c>
      <c r="I61">
        <v>2</v>
      </c>
      <c r="K61" s="2">
        <v>7</v>
      </c>
      <c r="L61">
        <v>1</v>
      </c>
      <c r="M61">
        <v>70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t="s">
        <v>404</v>
      </c>
      <c r="U61" t="s">
        <v>404</v>
      </c>
    </row>
    <row r="62" spans="1:21" x14ac:dyDescent="0.55000000000000004">
      <c r="A62" s="1">
        <v>43928</v>
      </c>
      <c r="B62">
        <f t="shared" si="0"/>
        <v>2020</v>
      </c>
      <c r="C62">
        <f t="shared" si="1"/>
        <v>4</v>
      </c>
      <c r="D62">
        <f t="shared" si="2"/>
        <v>7</v>
      </c>
      <c r="F62" t="s">
        <v>6</v>
      </c>
      <c r="G62" t="s">
        <v>204</v>
      </c>
      <c r="H62" t="s">
        <v>16</v>
      </c>
      <c r="I62">
        <v>2</v>
      </c>
      <c r="K62" s="2">
        <v>8</v>
      </c>
      <c r="L62">
        <v>1</v>
      </c>
      <c r="M62">
        <v>63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t="s">
        <v>404</v>
      </c>
      <c r="U62" t="s">
        <v>404</v>
      </c>
    </row>
    <row r="63" spans="1:21" x14ac:dyDescent="0.55000000000000004">
      <c r="A63" s="1">
        <v>43929</v>
      </c>
      <c r="B63">
        <f t="shared" si="0"/>
        <v>2020</v>
      </c>
      <c r="C63">
        <f t="shared" si="1"/>
        <v>4</v>
      </c>
      <c r="D63">
        <f t="shared" si="2"/>
        <v>8</v>
      </c>
      <c r="F63" t="s">
        <v>6</v>
      </c>
      <c r="G63" t="s">
        <v>204</v>
      </c>
      <c r="H63" t="s">
        <v>16</v>
      </c>
      <c r="I63">
        <v>2</v>
      </c>
      <c r="K63" s="2">
        <v>6</v>
      </c>
      <c r="L63">
        <v>1</v>
      </c>
      <c r="M63">
        <v>47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t="s">
        <v>404</v>
      </c>
      <c r="U63" t="s">
        <v>404</v>
      </c>
    </row>
    <row r="64" spans="1:21" x14ac:dyDescent="0.55000000000000004">
      <c r="A64" s="1">
        <v>43930</v>
      </c>
      <c r="B64">
        <f t="shared" si="0"/>
        <v>2020</v>
      </c>
      <c r="C64">
        <f t="shared" si="1"/>
        <v>4</v>
      </c>
      <c r="D64">
        <f t="shared" si="2"/>
        <v>9</v>
      </c>
      <c r="F64" t="s">
        <v>6</v>
      </c>
      <c r="G64" t="s">
        <v>204</v>
      </c>
      <c r="H64" t="s">
        <v>16</v>
      </c>
      <c r="I64">
        <v>3</v>
      </c>
      <c r="K64" s="2">
        <v>7</v>
      </c>
      <c r="L64">
        <v>1</v>
      </c>
      <c r="M64">
        <v>46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t="s">
        <v>404</v>
      </c>
      <c r="U64" t="s">
        <v>404</v>
      </c>
    </row>
    <row r="65" spans="1:21" x14ac:dyDescent="0.55000000000000004">
      <c r="A65" s="1">
        <v>43931</v>
      </c>
      <c r="B65">
        <f t="shared" si="0"/>
        <v>2020</v>
      </c>
      <c r="C65">
        <f t="shared" si="1"/>
        <v>4</v>
      </c>
      <c r="D65">
        <f t="shared" si="2"/>
        <v>10</v>
      </c>
      <c r="F65" t="s">
        <v>6</v>
      </c>
      <c r="G65" t="s">
        <v>10</v>
      </c>
      <c r="H65" t="s">
        <v>17</v>
      </c>
      <c r="I65">
        <v>2</v>
      </c>
      <c r="K65" s="2">
        <v>6</v>
      </c>
      <c r="L65">
        <v>2</v>
      </c>
      <c r="M65">
        <v>54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t="s">
        <v>404</v>
      </c>
      <c r="U65" t="s">
        <v>404</v>
      </c>
    </row>
    <row r="66" spans="1:21" x14ac:dyDescent="0.55000000000000004">
      <c r="A66" s="1">
        <v>43932</v>
      </c>
      <c r="B66">
        <f t="shared" ref="B66:B129" si="3">YEAR(A66)</f>
        <v>2020</v>
      </c>
      <c r="C66">
        <f t="shared" ref="C66:C129" si="4">MONTH(A66)</f>
        <v>4</v>
      </c>
      <c r="D66">
        <f t="shared" ref="D66:D129" si="5">DAY(A66)</f>
        <v>11</v>
      </c>
      <c r="F66" t="s">
        <v>6</v>
      </c>
      <c r="G66" t="s">
        <v>9</v>
      </c>
      <c r="H66" t="s">
        <v>9</v>
      </c>
      <c r="I66">
        <v>1</v>
      </c>
      <c r="K66" s="2">
        <v>8</v>
      </c>
      <c r="L66">
        <v>1</v>
      </c>
      <c r="M66">
        <v>39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t="s">
        <v>404</v>
      </c>
      <c r="U66" t="s">
        <v>404</v>
      </c>
    </row>
    <row r="67" spans="1:21" x14ac:dyDescent="0.55000000000000004">
      <c r="A67" s="1">
        <v>43933</v>
      </c>
      <c r="B67">
        <f t="shared" si="3"/>
        <v>2020</v>
      </c>
      <c r="C67">
        <f t="shared" si="4"/>
        <v>4</v>
      </c>
      <c r="D67">
        <f t="shared" si="5"/>
        <v>12</v>
      </c>
      <c r="F67" t="s">
        <v>6</v>
      </c>
      <c r="G67" t="s">
        <v>11</v>
      </c>
      <c r="H67" t="s">
        <v>11</v>
      </c>
      <c r="I67">
        <v>3</v>
      </c>
      <c r="K67" s="2">
        <v>8</v>
      </c>
      <c r="L67">
        <v>1</v>
      </c>
      <c r="M67">
        <v>65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404</v>
      </c>
      <c r="U67" t="s">
        <v>404</v>
      </c>
    </row>
    <row r="68" spans="1:21" x14ac:dyDescent="0.55000000000000004">
      <c r="A68" s="1">
        <v>43934</v>
      </c>
      <c r="B68">
        <f t="shared" si="3"/>
        <v>2020</v>
      </c>
      <c r="C68">
        <f t="shared" si="4"/>
        <v>4</v>
      </c>
      <c r="D68">
        <f t="shared" si="5"/>
        <v>13</v>
      </c>
      <c r="F68" t="s">
        <v>6</v>
      </c>
      <c r="G68" t="s">
        <v>11</v>
      </c>
      <c r="H68" t="s">
        <v>11</v>
      </c>
      <c r="I68">
        <v>3</v>
      </c>
      <c r="K68" s="2">
        <v>11</v>
      </c>
      <c r="L68">
        <v>2</v>
      </c>
      <c r="M68">
        <v>60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t="s">
        <v>404</v>
      </c>
      <c r="U68" t="s">
        <v>404</v>
      </c>
    </row>
    <row r="69" spans="1:21" x14ac:dyDescent="0.55000000000000004">
      <c r="A69" s="1">
        <v>43935</v>
      </c>
      <c r="B69">
        <f t="shared" si="3"/>
        <v>2020</v>
      </c>
      <c r="C69">
        <f t="shared" si="4"/>
        <v>4</v>
      </c>
      <c r="D69">
        <f t="shared" si="5"/>
        <v>14</v>
      </c>
      <c r="F69" t="s">
        <v>6</v>
      </c>
      <c r="G69" t="s">
        <v>45</v>
      </c>
      <c r="H69" t="s">
        <v>18</v>
      </c>
      <c r="I69">
        <v>3</v>
      </c>
      <c r="K69" s="2">
        <v>2</v>
      </c>
      <c r="L69">
        <v>5</v>
      </c>
      <c r="M69">
        <v>60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t="s">
        <v>404</v>
      </c>
      <c r="U69" t="s">
        <v>404</v>
      </c>
    </row>
    <row r="70" spans="1:21" x14ac:dyDescent="0.55000000000000004">
      <c r="A70" s="1">
        <v>43936</v>
      </c>
      <c r="B70">
        <f t="shared" si="3"/>
        <v>2020</v>
      </c>
      <c r="C70">
        <f t="shared" si="4"/>
        <v>4</v>
      </c>
      <c r="D70">
        <f t="shared" si="5"/>
        <v>15</v>
      </c>
      <c r="F70" t="s">
        <v>6</v>
      </c>
      <c r="G70" t="s">
        <v>45</v>
      </c>
      <c r="H70" t="s">
        <v>18</v>
      </c>
      <c r="I70">
        <v>4</v>
      </c>
      <c r="K70" s="2">
        <v>-3</v>
      </c>
      <c r="L70">
        <v>1</v>
      </c>
      <c r="M70">
        <v>65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t="s">
        <v>404</v>
      </c>
      <c r="U70" t="s">
        <v>404</v>
      </c>
    </row>
    <row r="71" spans="1:21" x14ac:dyDescent="0.55000000000000004">
      <c r="A71" s="1">
        <v>43937</v>
      </c>
      <c r="B71">
        <f t="shared" si="3"/>
        <v>2020</v>
      </c>
      <c r="C71">
        <f t="shared" si="4"/>
        <v>4</v>
      </c>
      <c r="D71">
        <f t="shared" si="5"/>
        <v>16</v>
      </c>
      <c r="F71" t="s">
        <v>6</v>
      </c>
      <c r="G71" t="s">
        <v>11</v>
      </c>
      <c r="H71" t="s">
        <v>11</v>
      </c>
      <c r="I71">
        <v>4</v>
      </c>
      <c r="K71" s="2">
        <v>5</v>
      </c>
      <c r="L71">
        <v>1</v>
      </c>
      <c r="M71">
        <v>65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t="s">
        <v>404</v>
      </c>
      <c r="U71" t="s">
        <v>404</v>
      </c>
    </row>
    <row r="72" spans="1:21" x14ac:dyDescent="0.55000000000000004">
      <c r="A72" s="1">
        <v>43938</v>
      </c>
      <c r="B72">
        <f t="shared" si="3"/>
        <v>2020</v>
      </c>
      <c r="C72">
        <f t="shared" si="4"/>
        <v>4</v>
      </c>
      <c r="D72">
        <f t="shared" si="5"/>
        <v>17</v>
      </c>
      <c r="F72" t="s">
        <v>6</v>
      </c>
      <c r="G72" t="s">
        <v>45</v>
      </c>
      <c r="H72" t="s">
        <v>18</v>
      </c>
      <c r="I72">
        <v>4</v>
      </c>
      <c r="K72" s="2">
        <v>9</v>
      </c>
      <c r="L72">
        <v>1</v>
      </c>
      <c r="M72">
        <v>57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t="s">
        <v>404</v>
      </c>
      <c r="U72" t="s">
        <v>404</v>
      </c>
    </row>
    <row r="73" spans="1:21" x14ac:dyDescent="0.55000000000000004">
      <c r="A73" s="1">
        <v>43939</v>
      </c>
      <c r="B73">
        <f t="shared" si="3"/>
        <v>2020</v>
      </c>
      <c r="C73">
        <f t="shared" si="4"/>
        <v>4</v>
      </c>
      <c r="D73">
        <f t="shared" si="5"/>
        <v>18</v>
      </c>
      <c r="F73" t="s">
        <v>6</v>
      </c>
      <c r="G73" t="s">
        <v>11</v>
      </c>
      <c r="H73" t="s">
        <v>11</v>
      </c>
      <c r="I73">
        <v>3</v>
      </c>
      <c r="K73" s="2">
        <v>11</v>
      </c>
      <c r="L73">
        <v>2</v>
      </c>
      <c r="M73">
        <v>66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t="s">
        <v>404</v>
      </c>
      <c r="U73" t="s">
        <v>404</v>
      </c>
    </row>
    <row r="74" spans="1:21" x14ac:dyDescent="0.55000000000000004">
      <c r="A74" s="1">
        <v>43941</v>
      </c>
      <c r="B74">
        <f t="shared" si="3"/>
        <v>2020</v>
      </c>
      <c r="C74">
        <f t="shared" si="4"/>
        <v>4</v>
      </c>
      <c r="D74">
        <f t="shared" si="5"/>
        <v>20</v>
      </c>
      <c r="F74" t="s">
        <v>6</v>
      </c>
      <c r="G74" t="s">
        <v>11</v>
      </c>
      <c r="H74" t="s">
        <v>11</v>
      </c>
      <c r="I74">
        <v>3</v>
      </c>
      <c r="K74" s="2">
        <v>6</v>
      </c>
      <c r="L74">
        <v>2</v>
      </c>
      <c r="M74">
        <v>58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s">
        <v>404</v>
      </c>
      <c r="U74" t="s">
        <v>404</v>
      </c>
    </row>
    <row r="75" spans="1:21" x14ac:dyDescent="0.55000000000000004">
      <c r="A75" s="1">
        <v>43942</v>
      </c>
      <c r="B75">
        <f t="shared" si="3"/>
        <v>2020</v>
      </c>
      <c r="C75">
        <f t="shared" si="4"/>
        <v>4</v>
      </c>
      <c r="D75">
        <f t="shared" si="5"/>
        <v>21</v>
      </c>
      <c r="F75" t="s">
        <v>6</v>
      </c>
      <c r="G75" t="s">
        <v>7</v>
      </c>
      <c r="H75" t="s">
        <v>16</v>
      </c>
      <c r="I75">
        <v>3</v>
      </c>
      <c r="K75" s="2">
        <v>6</v>
      </c>
      <c r="L75">
        <v>1</v>
      </c>
      <c r="M75">
        <v>60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t="s">
        <v>404</v>
      </c>
      <c r="U75" t="s">
        <v>404</v>
      </c>
    </row>
    <row r="76" spans="1:21" x14ac:dyDescent="0.55000000000000004">
      <c r="A76" s="1">
        <v>43943</v>
      </c>
      <c r="B76">
        <f t="shared" si="3"/>
        <v>2020</v>
      </c>
      <c r="C76">
        <f t="shared" si="4"/>
        <v>4</v>
      </c>
      <c r="D76">
        <f t="shared" si="5"/>
        <v>22</v>
      </c>
      <c r="F76" t="s">
        <v>6</v>
      </c>
      <c r="G76" t="s">
        <v>45</v>
      </c>
      <c r="H76" t="s">
        <v>18</v>
      </c>
      <c r="I76">
        <v>3</v>
      </c>
      <c r="K76" s="2">
        <v>4</v>
      </c>
      <c r="L76">
        <v>1</v>
      </c>
      <c r="M76">
        <v>56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t="s">
        <v>404</v>
      </c>
      <c r="U76" t="s">
        <v>404</v>
      </c>
    </row>
    <row r="77" spans="1:21" x14ac:dyDescent="0.55000000000000004">
      <c r="A77" s="1">
        <v>43944</v>
      </c>
      <c r="B77">
        <f t="shared" si="3"/>
        <v>2020</v>
      </c>
      <c r="C77">
        <f t="shared" si="4"/>
        <v>4</v>
      </c>
      <c r="D77">
        <f t="shared" si="5"/>
        <v>23</v>
      </c>
      <c r="F77" t="s">
        <v>6</v>
      </c>
      <c r="G77" t="s">
        <v>11</v>
      </c>
      <c r="H77" t="s">
        <v>11</v>
      </c>
      <c r="I77">
        <v>3</v>
      </c>
      <c r="K77" s="2">
        <v>6</v>
      </c>
      <c r="L77">
        <v>1</v>
      </c>
      <c r="M77">
        <v>55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t="s">
        <v>404</v>
      </c>
      <c r="U77" t="s">
        <v>404</v>
      </c>
    </row>
    <row r="78" spans="1:21" x14ac:dyDescent="0.55000000000000004">
      <c r="A78" s="1">
        <v>43945</v>
      </c>
      <c r="B78">
        <f t="shared" si="3"/>
        <v>2020</v>
      </c>
      <c r="C78">
        <f t="shared" si="4"/>
        <v>4</v>
      </c>
      <c r="D78">
        <f t="shared" si="5"/>
        <v>24</v>
      </c>
      <c r="F78" t="s">
        <v>6</v>
      </c>
      <c r="G78" t="s">
        <v>30</v>
      </c>
      <c r="H78" t="s">
        <v>18</v>
      </c>
      <c r="I78">
        <v>3</v>
      </c>
      <c r="K78" s="2">
        <v>7</v>
      </c>
      <c r="L78">
        <v>1</v>
      </c>
      <c r="M78">
        <v>59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t="s">
        <v>404</v>
      </c>
      <c r="U78" t="s">
        <v>404</v>
      </c>
    </row>
    <row r="79" spans="1:21" x14ac:dyDescent="0.55000000000000004">
      <c r="A79" s="1">
        <v>43946</v>
      </c>
      <c r="B79">
        <f t="shared" si="3"/>
        <v>2020</v>
      </c>
      <c r="C79">
        <f t="shared" si="4"/>
        <v>4</v>
      </c>
      <c r="D79">
        <f t="shared" si="5"/>
        <v>25</v>
      </c>
      <c r="F79" t="s">
        <v>6</v>
      </c>
      <c r="G79" t="s">
        <v>211</v>
      </c>
      <c r="H79" t="s">
        <v>46</v>
      </c>
      <c r="I79">
        <v>3</v>
      </c>
      <c r="K79" s="2">
        <v>12</v>
      </c>
      <c r="L79">
        <v>2</v>
      </c>
      <c r="M79">
        <v>55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t="s">
        <v>404</v>
      </c>
      <c r="U79" t="s">
        <v>404</v>
      </c>
    </row>
    <row r="80" spans="1:21" x14ac:dyDescent="0.55000000000000004">
      <c r="A80" s="1">
        <v>43947</v>
      </c>
      <c r="B80">
        <f t="shared" si="3"/>
        <v>2020</v>
      </c>
      <c r="C80">
        <f t="shared" si="4"/>
        <v>4</v>
      </c>
      <c r="D80">
        <f t="shared" si="5"/>
        <v>26</v>
      </c>
      <c r="F80" t="s">
        <v>6</v>
      </c>
      <c r="G80" t="s">
        <v>51</v>
      </c>
      <c r="H80" t="s">
        <v>17</v>
      </c>
      <c r="I80">
        <v>3</v>
      </c>
      <c r="K80" s="2">
        <v>10</v>
      </c>
      <c r="L80">
        <v>1</v>
      </c>
      <c r="M80">
        <v>50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t="s">
        <v>404</v>
      </c>
      <c r="U80" t="s">
        <v>404</v>
      </c>
    </row>
    <row r="81" spans="1:22" x14ac:dyDescent="0.55000000000000004">
      <c r="A81" s="1">
        <v>43948</v>
      </c>
      <c r="B81">
        <f t="shared" si="3"/>
        <v>2020</v>
      </c>
      <c r="C81">
        <f t="shared" si="4"/>
        <v>4</v>
      </c>
      <c r="D81">
        <f t="shared" si="5"/>
        <v>27</v>
      </c>
      <c r="F81" t="s">
        <v>6</v>
      </c>
      <c r="G81" t="s">
        <v>40</v>
      </c>
      <c r="H81" t="s">
        <v>17</v>
      </c>
      <c r="I81">
        <v>2</v>
      </c>
      <c r="K81" s="2">
        <v>10</v>
      </c>
      <c r="L81">
        <v>2</v>
      </c>
      <c r="M81">
        <v>40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t="s">
        <v>404</v>
      </c>
      <c r="U81" t="s">
        <v>404</v>
      </c>
      <c r="V81" t="s">
        <v>212</v>
      </c>
    </row>
    <row r="82" spans="1:22" x14ac:dyDescent="0.55000000000000004">
      <c r="A82" s="1">
        <v>43949</v>
      </c>
      <c r="B82">
        <f t="shared" si="3"/>
        <v>2020</v>
      </c>
      <c r="C82">
        <f t="shared" si="4"/>
        <v>4</v>
      </c>
      <c r="D82">
        <f t="shared" si="5"/>
        <v>28</v>
      </c>
      <c r="F82" t="s">
        <v>6</v>
      </c>
      <c r="G82" t="s">
        <v>7</v>
      </c>
      <c r="H82" t="s">
        <v>16</v>
      </c>
      <c r="I82">
        <v>1</v>
      </c>
      <c r="K82" s="2">
        <v>10</v>
      </c>
      <c r="L82">
        <v>1</v>
      </c>
      <c r="M82">
        <v>48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t="s">
        <v>404</v>
      </c>
      <c r="U82" t="s">
        <v>404</v>
      </c>
    </row>
    <row r="83" spans="1:22" x14ac:dyDescent="0.55000000000000004">
      <c r="A83" s="1">
        <v>43950</v>
      </c>
      <c r="B83">
        <f t="shared" si="3"/>
        <v>2020</v>
      </c>
      <c r="C83">
        <f t="shared" si="4"/>
        <v>4</v>
      </c>
      <c r="D83">
        <f t="shared" si="5"/>
        <v>29</v>
      </c>
      <c r="F83" t="s">
        <v>6</v>
      </c>
      <c r="G83" t="s">
        <v>7</v>
      </c>
      <c r="H83" t="s">
        <v>16</v>
      </c>
      <c r="I83">
        <v>1</v>
      </c>
      <c r="K83" s="2">
        <v>10</v>
      </c>
      <c r="L83">
        <v>4</v>
      </c>
      <c r="M83">
        <v>30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t="s">
        <v>404</v>
      </c>
      <c r="U83" t="s">
        <v>404</v>
      </c>
    </row>
    <row r="84" spans="1:22" x14ac:dyDescent="0.55000000000000004">
      <c r="A84" s="1">
        <v>43951</v>
      </c>
      <c r="B84">
        <f t="shared" si="3"/>
        <v>2020</v>
      </c>
      <c r="C84">
        <f t="shared" si="4"/>
        <v>4</v>
      </c>
      <c r="D84">
        <f t="shared" si="5"/>
        <v>30</v>
      </c>
      <c r="F84" t="s">
        <v>6</v>
      </c>
      <c r="G84" t="s">
        <v>7</v>
      </c>
      <c r="H84" t="s">
        <v>16</v>
      </c>
      <c r="I84">
        <v>3</v>
      </c>
      <c r="K84" s="2">
        <v>8</v>
      </c>
      <c r="L84">
        <v>1</v>
      </c>
      <c r="M84">
        <v>45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t="s">
        <v>404</v>
      </c>
      <c r="U84" t="s">
        <v>404</v>
      </c>
    </row>
    <row r="85" spans="1:22" x14ac:dyDescent="0.55000000000000004">
      <c r="A85" s="1">
        <v>43952</v>
      </c>
      <c r="B85">
        <f t="shared" si="3"/>
        <v>2020</v>
      </c>
      <c r="C85">
        <f t="shared" si="4"/>
        <v>5</v>
      </c>
      <c r="D85">
        <f t="shared" si="5"/>
        <v>1</v>
      </c>
      <c r="F85" t="s">
        <v>6</v>
      </c>
      <c r="G85" t="s">
        <v>7</v>
      </c>
      <c r="H85" t="s">
        <v>16</v>
      </c>
      <c r="I85">
        <v>3</v>
      </c>
      <c r="K85" s="2">
        <v>7</v>
      </c>
      <c r="L85">
        <v>2</v>
      </c>
      <c r="M85">
        <v>45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t="s">
        <v>404</v>
      </c>
      <c r="U85" t="s">
        <v>404</v>
      </c>
    </row>
    <row r="86" spans="1:22" x14ac:dyDescent="0.55000000000000004">
      <c r="A86" s="1">
        <v>43953</v>
      </c>
      <c r="B86">
        <f t="shared" si="3"/>
        <v>2020</v>
      </c>
      <c r="C86">
        <f t="shared" si="4"/>
        <v>5</v>
      </c>
      <c r="D86">
        <f t="shared" si="5"/>
        <v>2</v>
      </c>
      <c r="F86" t="s">
        <v>6</v>
      </c>
      <c r="G86" t="s">
        <v>7</v>
      </c>
      <c r="H86" t="s">
        <v>16</v>
      </c>
      <c r="I86">
        <v>3</v>
      </c>
      <c r="K86" s="2">
        <v>9</v>
      </c>
      <c r="L86">
        <v>2</v>
      </c>
      <c r="M86">
        <v>50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t="s">
        <v>404</v>
      </c>
      <c r="U86" t="s">
        <v>404</v>
      </c>
    </row>
    <row r="87" spans="1:22" x14ac:dyDescent="0.55000000000000004">
      <c r="A87" s="1">
        <v>43954</v>
      </c>
      <c r="B87">
        <f t="shared" si="3"/>
        <v>2020</v>
      </c>
      <c r="C87">
        <f t="shared" si="4"/>
        <v>5</v>
      </c>
      <c r="D87">
        <f t="shared" si="5"/>
        <v>3</v>
      </c>
      <c r="F87" t="s">
        <v>6</v>
      </c>
      <c r="G87" t="s">
        <v>51</v>
      </c>
      <c r="H87" t="s">
        <v>17</v>
      </c>
      <c r="I87">
        <v>2</v>
      </c>
      <c r="K87" s="2">
        <v>9</v>
      </c>
      <c r="L87">
        <v>2</v>
      </c>
      <c r="M87">
        <v>47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t="s">
        <v>404</v>
      </c>
      <c r="U87" t="s">
        <v>404</v>
      </c>
    </row>
    <row r="88" spans="1:22" x14ac:dyDescent="0.55000000000000004">
      <c r="A88" s="1">
        <v>43956</v>
      </c>
      <c r="B88">
        <f t="shared" si="3"/>
        <v>2020</v>
      </c>
      <c r="C88">
        <f t="shared" si="4"/>
        <v>5</v>
      </c>
      <c r="D88">
        <f t="shared" si="5"/>
        <v>5</v>
      </c>
      <c r="F88" t="s">
        <v>6</v>
      </c>
      <c r="G88" t="s">
        <v>7</v>
      </c>
      <c r="H88" t="s">
        <v>16</v>
      </c>
      <c r="I88">
        <v>3</v>
      </c>
      <c r="K88" s="2">
        <v>8</v>
      </c>
      <c r="L88">
        <v>4</v>
      </c>
      <c r="M88">
        <v>40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t="s">
        <v>404</v>
      </c>
      <c r="U88" t="s">
        <v>404</v>
      </c>
    </row>
    <row r="89" spans="1:22" x14ac:dyDescent="0.55000000000000004">
      <c r="A89" s="1">
        <v>43959</v>
      </c>
      <c r="B89">
        <f t="shared" si="3"/>
        <v>2020</v>
      </c>
      <c r="C89">
        <f t="shared" si="4"/>
        <v>5</v>
      </c>
      <c r="D89">
        <f t="shared" si="5"/>
        <v>8</v>
      </c>
      <c r="F89" t="s">
        <v>6</v>
      </c>
      <c r="G89" t="s">
        <v>22</v>
      </c>
      <c r="H89" t="s">
        <v>19</v>
      </c>
      <c r="I89">
        <v>4</v>
      </c>
      <c r="K89" s="2">
        <v>11</v>
      </c>
      <c r="L89">
        <v>1</v>
      </c>
      <c r="M89">
        <v>56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t="s">
        <v>404</v>
      </c>
      <c r="U89" t="s">
        <v>404</v>
      </c>
    </row>
    <row r="90" spans="1:22" x14ac:dyDescent="0.55000000000000004">
      <c r="A90" s="1">
        <v>43962</v>
      </c>
      <c r="B90">
        <f t="shared" si="3"/>
        <v>2020</v>
      </c>
      <c r="C90">
        <f t="shared" si="4"/>
        <v>5</v>
      </c>
      <c r="D90">
        <f t="shared" si="5"/>
        <v>11</v>
      </c>
      <c r="F90" t="s">
        <v>6</v>
      </c>
      <c r="G90" t="s">
        <v>52</v>
      </c>
      <c r="H90" t="s">
        <v>17</v>
      </c>
      <c r="I90">
        <v>3</v>
      </c>
      <c r="K90" s="2">
        <v>15</v>
      </c>
      <c r="L90">
        <v>3</v>
      </c>
      <c r="M90">
        <v>58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t="s">
        <v>404</v>
      </c>
      <c r="U90" t="s">
        <v>404</v>
      </c>
    </row>
    <row r="91" spans="1:22" x14ac:dyDescent="0.55000000000000004">
      <c r="A91" s="1">
        <v>43966</v>
      </c>
      <c r="B91">
        <f t="shared" si="3"/>
        <v>2020</v>
      </c>
      <c r="C91">
        <f t="shared" si="4"/>
        <v>5</v>
      </c>
      <c r="D91">
        <f t="shared" si="5"/>
        <v>15</v>
      </c>
      <c r="F91" t="s">
        <v>6</v>
      </c>
      <c r="G91" t="s">
        <v>7</v>
      </c>
      <c r="H91" t="s">
        <v>16</v>
      </c>
      <c r="I91">
        <v>2</v>
      </c>
      <c r="K91" s="2">
        <v>8</v>
      </c>
      <c r="L91">
        <v>4</v>
      </c>
      <c r="M91">
        <v>42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t="s">
        <v>404</v>
      </c>
      <c r="U91" t="s">
        <v>404</v>
      </c>
    </row>
    <row r="92" spans="1:22" x14ac:dyDescent="0.55000000000000004">
      <c r="A92" s="1">
        <v>43969</v>
      </c>
      <c r="B92">
        <f t="shared" si="3"/>
        <v>2020</v>
      </c>
      <c r="C92">
        <f t="shared" si="4"/>
        <v>5</v>
      </c>
      <c r="D92">
        <f t="shared" si="5"/>
        <v>18</v>
      </c>
      <c r="F92" t="s">
        <v>6</v>
      </c>
      <c r="G92" t="s">
        <v>7</v>
      </c>
      <c r="H92" t="s">
        <v>16</v>
      </c>
      <c r="I92">
        <v>2</v>
      </c>
      <c r="K92" s="2">
        <v>14</v>
      </c>
      <c r="L92">
        <v>1</v>
      </c>
      <c r="M92">
        <v>40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t="s">
        <v>404</v>
      </c>
      <c r="U92" t="s">
        <v>404</v>
      </c>
    </row>
    <row r="93" spans="1:22" x14ac:dyDescent="0.55000000000000004">
      <c r="A93" s="1">
        <v>43970</v>
      </c>
      <c r="B93">
        <f t="shared" si="3"/>
        <v>2020</v>
      </c>
      <c r="C93">
        <f t="shared" si="4"/>
        <v>5</v>
      </c>
      <c r="D93">
        <f t="shared" si="5"/>
        <v>19</v>
      </c>
      <c r="F93" t="s">
        <v>6</v>
      </c>
      <c r="G93" t="s">
        <v>7</v>
      </c>
      <c r="H93" t="s">
        <v>16</v>
      </c>
      <c r="I93">
        <v>3</v>
      </c>
      <c r="K93" s="2">
        <v>16</v>
      </c>
      <c r="L93">
        <v>1</v>
      </c>
      <c r="M93">
        <v>40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t="s">
        <v>404</v>
      </c>
      <c r="U93" t="s">
        <v>404</v>
      </c>
    </row>
    <row r="94" spans="1:22" x14ac:dyDescent="0.55000000000000004">
      <c r="A94" s="1">
        <v>43975</v>
      </c>
      <c r="B94">
        <f t="shared" si="3"/>
        <v>2020</v>
      </c>
      <c r="C94">
        <f t="shared" si="4"/>
        <v>5</v>
      </c>
      <c r="D94">
        <f t="shared" si="5"/>
        <v>24</v>
      </c>
      <c r="F94" t="s">
        <v>6</v>
      </c>
      <c r="G94" t="s">
        <v>7</v>
      </c>
      <c r="H94" t="s">
        <v>16</v>
      </c>
      <c r="I94">
        <v>2</v>
      </c>
      <c r="K94" s="2">
        <v>10</v>
      </c>
      <c r="L94">
        <v>4</v>
      </c>
      <c r="M94">
        <v>36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t="s">
        <v>404</v>
      </c>
      <c r="U94" t="s">
        <v>404</v>
      </c>
    </row>
    <row r="95" spans="1:22" x14ac:dyDescent="0.55000000000000004">
      <c r="A95" s="1">
        <v>43976</v>
      </c>
      <c r="B95">
        <f t="shared" si="3"/>
        <v>2020</v>
      </c>
      <c r="C95">
        <f t="shared" si="4"/>
        <v>5</v>
      </c>
      <c r="D95">
        <f t="shared" si="5"/>
        <v>25</v>
      </c>
      <c r="F95" t="s">
        <v>6</v>
      </c>
      <c r="G95" t="s">
        <v>7</v>
      </c>
      <c r="H95" t="s">
        <v>16</v>
      </c>
      <c r="I95">
        <v>2</v>
      </c>
      <c r="K95" s="2">
        <v>8</v>
      </c>
      <c r="L95">
        <v>2</v>
      </c>
      <c r="M95">
        <v>29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t="s">
        <v>404</v>
      </c>
      <c r="U95" t="s">
        <v>404</v>
      </c>
    </row>
    <row r="96" spans="1:22" x14ac:dyDescent="0.55000000000000004">
      <c r="A96" s="1">
        <v>43977</v>
      </c>
      <c r="B96">
        <f t="shared" si="3"/>
        <v>2020</v>
      </c>
      <c r="C96">
        <f t="shared" si="4"/>
        <v>5</v>
      </c>
      <c r="D96">
        <f t="shared" si="5"/>
        <v>26</v>
      </c>
      <c r="F96" t="s">
        <v>6</v>
      </c>
      <c r="G96" t="s">
        <v>7</v>
      </c>
      <c r="H96" t="s">
        <v>16</v>
      </c>
      <c r="I96">
        <v>3</v>
      </c>
      <c r="K96" s="2">
        <v>7</v>
      </c>
      <c r="L96">
        <v>2</v>
      </c>
      <c r="M96">
        <v>42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t="s">
        <v>404</v>
      </c>
      <c r="U96" t="s">
        <v>404</v>
      </c>
    </row>
    <row r="97" spans="1:21" x14ac:dyDescent="0.55000000000000004">
      <c r="A97" s="1">
        <v>43978</v>
      </c>
      <c r="B97">
        <f t="shared" si="3"/>
        <v>2020</v>
      </c>
      <c r="C97">
        <f t="shared" si="4"/>
        <v>5</v>
      </c>
      <c r="D97">
        <f t="shared" si="5"/>
        <v>27</v>
      </c>
      <c r="F97" t="s">
        <v>6</v>
      </c>
      <c r="G97" t="s">
        <v>7</v>
      </c>
      <c r="H97" t="s">
        <v>16</v>
      </c>
      <c r="I97">
        <v>3</v>
      </c>
      <c r="K97" s="2">
        <v>6</v>
      </c>
      <c r="L97">
        <v>2</v>
      </c>
      <c r="M97">
        <v>27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s">
        <v>404</v>
      </c>
      <c r="U97" t="s">
        <v>404</v>
      </c>
    </row>
    <row r="98" spans="1:21" x14ac:dyDescent="0.55000000000000004">
      <c r="A98" s="1">
        <v>43979</v>
      </c>
      <c r="B98">
        <f t="shared" si="3"/>
        <v>2020</v>
      </c>
      <c r="C98">
        <f t="shared" si="4"/>
        <v>5</v>
      </c>
      <c r="D98">
        <f t="shared" si="5"/>
        <v>28</v>
      </c>
      <c r="F98" t="s">
        <v>6</v>
      </c>
      <c r="G98" t="s">
        <v>7</v>
      </c>
      <c r="H98" t="s">
        <v>16</v>
      </c>
      <c r="I98">
        <v>3</v>
      </c>
      <c r="K98" s="2">
        <v>7</v>
      </c>
      <c r="L98">
        <v>2</v>
      </c>
      <c r="M98">
        <v>24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t="s">
        <v>404</v>
      </c>
      <c r="U98" t="s">
        <v>404</v>
      </c>
    </row>
    <row r="99" spans="1:21" x14ac:dyDescent="0.55000000000000004">
      <c r="A99" s="1">
        <v>43980</v>
      </c>
      <c r="B99">
        <f t="shared" si="3"/>
        <v>2020</v>
      </c>
      <c r="C99">
        <f t="shared" si="4"/>
        <v>5</v>
      </c>
      <c r="D99">
        <f t="shared" si="5"/>
        <v>29</v>
      </c>
      <c r="F99" t="s">
        <v>6</v>
      </c>
      <c r="G99" t="s">
        <v>7</v>
      </c>
      <c r="H99" t="s">
        <v>16</v>
      </c>
      <c r="I99">
        <v>3</v>
      </c>
      <c r="K99" s="2">
        <v>8</v>
      </c>
      <c r="L99">
        <v>3</v>
      </c>
      <c r="M99">
        <v>35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t="s">
        <v>404</v>
      </c>
      <c r="U99" t="s">
        <v>404</v>
      </c>
    </row>
    <row r="100" spans="1:21" x14ac:dyDescent="0.55000000000000004">
      <c r="A100" s="1">
        <v>43983</v>
      </c>
      <c r="B100">
        <f t="shared" si="3"/>
        <v>2020</v>
      </c>
      <c r="C100">
        <f t="shared" si="4"/>
        <v>6</v>
      </c>
      <c r="D100">
        <f t="shared" si="5"/>
        <v>1</v>
      </c>
      <c r="F100" t="s">
        <v>6</v>
      </c>
      <c r="G100" t="s">
        <v>7</v>
      </c>
      <c r="H100" t="s">
        <v>16</v>
      </c>
      <c r="I100">
        <v>4</v>
      </c>
      <c r="K100" s="2">
        <v>10</v>
      </c>
      <c r="L100">
        <v>2</v>
      </c>
      <c r="M100">
        <v>45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s">
        <v>404</v>
      </c>
      <c r="U100" t="s">
        <v>404</v>
      </c>
    </row>
    <row r="101" spans="1:21" x14ac:dyDescent="0.55000000000000004">
      <c r="A101" s="1">
        <v>43984</v>
      </c>
      <c r="B101">
        <f t="shared" si="3"/>
        <v>2020</v>
      </c>
      <c r="C101">
        <f t="shared" si="4"/>
        <v>6</v>
      </c>
      <c r="D101">
        <f t="shared" si="5"/>
        <v>2</v>
      </c>
      <c r="F101" t="s">
        <v>6</v>
      </c>
      <c r="G101" t="s">
        <v>45</v>
      </c>
      <c r="H101" t="s">
        <v>18</v>
      </c>
      <c r="I101">
        <v>3</v>
      </c>
      <c r="K101" s="2">
        <v>14</v>
      </c>
      <c r="L101">
        <v>1</v>
      </c>
      <c r="M101">
        <v>56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t="s">
        <v>404</v>
      </c>
      <c r="U101" t="s">
        <v>404</v>
      </c>
    </row>
    <row r="102" spans="1:21" x14ac:dyDescent="0.55000000000000004">
      <c r="A102" s="1">
        <v>43985</v>
      </c>
      <c r="B102">
        <f t="shared" si="3"/>
        <v>2020</v>
      </c>
      <c r="C102">
        <f t="shared" si="4"/>
        <v>6</v>
      </c>
      <c r="D102">
        <f t="shared" si="5"/>
        <v>3</v>
      </c>
      <c r="F102" t="s">
        <v>6</v>
      </c>
      <c r="G102" t="s">
        <v>7</v>
      </c>
      <c r="H102" t="s">
        <v>16</v>
      </c>
      <c r="I102">
        <v>3</v>
      </c>
      <c r="K102" s="2">
        <v>10</v>
      </c>
      <c r="L102">
        <v>1</v>
      </c>
      <c r="M102">
        <v>36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t="s">
        <v>404</v>
      </c>
      <c r="U102" t="s">
        <v>404</v>
      </c>
    </row>
    <row r="103" spans="1:21" x14ac:dyDescent="0.55000000000000004">
      <c r="A103" s="1">
        <v>43986</v>
      </c>
      <c r="B103">
        <f t="shared" si="3"/>
        <v>2020</v>
      </c>
      <c r="C103">
        <f t="shared" si="4"/>
        <v>6</v>
      </c>
      <c r="D103">
        <f t="shared" si="5"/>
        <v>4</v>
      </c>
      <c r="F103" t="s">
        <v>6</v>
      </c>
      <c r="G103" t="s">
        <v>7</v>
      </c>
      <c r="H103" t="s">
        <v>16</v>
      </c>
      <c r="I103">
        <v>4</v>
      </c>
      <c r="L103">
        <v>1</v>
      </c>
      <c r="M103">
        <v>32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t="s">
        <v>404</v>
      </c>
      <c r="U103" t="s">
        <v>404</v>
      </c>
    </row>
    <row r="104" spans="1:21" x14ac:dyDescent="0.55000000000000004">
      <c r="A104" s="1">
        <v>43987</v>
      </c>
      <c r="B104">
        <f t="shared" si="3"/>
        <v>2020</v>
      </c>
      <c r="C104">
        <f t="shared" si="4"/>
        <v>6</v>
      </c>
      <c r="D104">
        <f t="shared" si="5"/>
        <v>5</v>
      </c>
      <c r="F104" t="s">
        <v>6</v>
      </c>
      <c r="G104" t="s">
        <v>7</v>
      </c>
      <c r="H104" t="s">
        <v>16</v>
      </c>
      <c r="I104">
        <v>3</v>
      </c>
      <c r="K104" s="2">
        <v>8</v>
      </c>
      <c r="L104">
        <v>3</v>
      </c>
      <c r="M104">
        <v>38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t="s">
        <v>404</v>
      </c>
      <c r="U104" t="s">
        <v>404</v>
      </c>
    </row>
    <row r="105" spans="1:21" x14ac:dyDescent="0.55000000000000004">
      <c r="A105" s="1">
        <v>43990</v>
      </c>
      <c r="B105">
        <f t="shared" si="3"/>
        <v>2020</v>
      </c>
      <c r="C105">
        <f t="shared" si="4"/>
        <v>6</v>
      </c>
      <c r="D105">
        <f t="shared" si="5"/>
        <v>8</v>
      </c>
      <c r="F105" t="s">
        <v>6</v>
      </c>
      <c r="G105" t="s">
        <v>7</v>
      </c>
      <c r="H105" t="s">
        <v>16</v>
      </c>
      <c r="I105">
        <v>3</v>
      </c>
      <c r="K105" s="2">
        <v>11</v>
      </c>
      <c r="L105">
        <v>2</v>
      </c>
      <c r="M105">
        <v>45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404</v>
      </c>
      <c r="U105" t="s">
        <v>404</v>
      </c>
    </row>
    <row r="106" spans="1:21" x14ac:dyDescent="0.55000000000000004">
      <c r="A106" s="1">
        <v>43991</v>
      </c>
      <c r="B106">
        <f t="shared" si="3"/>
        <v>2020</v>
      </c>
      <c r="C106">
        <f t="shared" si="4"/>
        <v>6</v>
      </c>
      <c r="D106">
        <f t="shared" si="5"/>
        <v>9</v>
      </c>
      <c r="F106" t="s">
        <v>6</v>
      </c>
      <c r="G106" t="s">
        <v>53</v>
      </c>
      <c r="H106" t="s">
        <v>11</v>
      </c>
      <c r="I106">
        <v>3</v>
      </c>
      <c r="K106" s="2">
        <v>11</v>
      </c>
      <c r="L106">
        <v>3</v>
      </c>
      <c r="M106">
        <v>50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t="s">
        <v>404</v>
      </c>
      <c r="U106" t="s">
        <v>404</v>
      </c>
    </row>
    <row r="107" spans="1:21" x14ac:dyDescent="0.55000000000000004">
      <c r="A107" s="1">
        <v>43992</v>
      </c>
      <c r="B107">
        <f t="shared" si="3"/>
        <v>2020</v>
      </c>
      <c r="C107">
        <f t="shared" si="4"/>
        <v>6</v>
      </c>
      <c r="D107">
        <f t="shared" si="5"/>
        <v>10</v>
      </c>
      <c r="F107" t="s">
        <v>6</v>
      </c>
      <c r="G107" t="s">
        <v>7</v>
      </c>
      <c r="H107" t="s">
        <v>16</v>
      </c>
      <c r="I107">
        <v>4</v>
      </c>
      <c r="K107" s="2">
        <v>13</v>
      </c>
      <c r="L107">
        <v>2</v>
      </c>
      <c r="M107">
        <v>40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t="s">
        <v>404</v>
      </c>
      <c r="U107" t="s">
        <v>404</v>
      </c>
    </row>
    <row r="108" spans="1:21" x14ac:dyDescent="0.55000000000000004">
      <c r="A108" s="1">
        <v>43993</v>
      </c>
      <c r="B108">
        <f t="shared" si="3"/>
        <v>2020</v>
      </c>
      <c r="C108">
        <f t="shared" si="4"/>
        <v>6</v>
      </c>
      <c r="D108">
        <f t="shared" si="5"/>
        <v>11</v>
      </c>
      <c r="F108" t="s">
        <v>6</v>
      </c>
      <c r="G108" t="s">
        <v>7</v>
      </c>
      <c r="H108" t="s">
        <v>16</v>
      </c>
      <c r="I108">
        <v>4</v>
      </c>
      <c r="L108">
        <v>2</v>
      </c>
      <c r="M108">
        <v>45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t="s">
        <v>404</v>
      </c>
      <c r="U108" t="s">
        <v>404</v>
      </c>
    </row>
    <row r="109" spans="1:21" x14ac:dyDescent="0.55000000000000004">
      <c r="A109" s="1">
        <v>43994</v>
      </c>
      <c r="B109">
        <f t="shared" si="3"/>
        <v>2020</v>
      </c>
      <c r="C109">
        <f t="shared" si="4"/>
        <v>6</v>
      </c>
      <c r="D109">
        <f t="shared" si="5"/>
        <v>12</v>
      </c>
      <c r="F109" t="s">
        <v>6</v>
      </c>
      <c r="G109" t="s">
        <v>7</v>
      </c>
      <c r="H109" t="s">
        <v>16</v>
      </c>
      <c r="I109">
        <v>4</v>
      </c>
      <c r="K109" s="2">
        <v>10</v>
      </c>
      <c r="L109">
        <v>1</v>
      </c>
      <c r="M109">
        <v>46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t="s">
        <v>404</v>
      </c>
      <c r="U109" t="s">
        <v>404</v>
      </c>
    </row>
    <row r="110" spans="1:21" x14ac:dyDescent="0.55000000000000004">
      <c r="A110" s="1">
        <v>43998</v>
      </c>
      <c r="B110">
        <f t="shared" si="3"/>
        <v>2020</v>
      </c>
      <c r="C110">
        <f t="shared" si="4"/>
        <v>6</v>
      </c>
      <c r="D110">
        <f t="shared" si="5"/>
        <v>16</v>
      </c>
      <c r="F110" t="s">
        <v>6</v>
      </c>
      <c r="G110" t="s">
        <v>7</v>
      </c>
      <c r="H110" t="s">
        <v>16</v>
      </c>
      <c r="I110">
        <v>3</v>
      </c>
      <c r="K110" s="2">
        <v>12</v>
      </c>
      <c r="L110">
        <v>2</v>
      </c>
      <c r="M110">
        <v>36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t="s">
        <v>404</v>
      </c>
      <c r="U110" t="s">
        <v>404</v>
      </c>
    </row>
    <row r="111" spans="1:21" x14ac:dyDescent="0.55000000000000004">
      <c r="A111" s="1">
        <v>43999</v>
      </c>
      <c r="B111">
        <f t="shared" si="3"/>
        <v>2020</v>
      </c>
      <c r="C111">
        <f t="shared" si="4"/>
        <v>6</v>
      </c>
      <c r="D111">
        <f t="shared" si="5"/>
        <v>17</v>
      </c>
      <c r="F111" t="s">
        <v>6</v>
      </c>
      <c r="G111" t="s">
        <v>7</v>
      </c>
      <c r="H111" t="s">
        <v>16</v>
      </c>
      <c r="I111">
        <v>4</v>
      </c>
      <c r="K111" s="2">
        <v>15</v>
      </c>
      <c r="L111">
        <v>2</v>
      </c>
      <c r="M111">
        <v>45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t="s">
        <v>404</v>
      </c>
      <c r="U111" t="s">
        <v>404</v>
      </c>
    </row>
    <row r="112" spans="1:21" x14ac:dyDescent="0.55000000000000004">
      <c r="A112" s="1">
        <v>44000</v>
      </c>
      <c r="B112">
        <f t="shared" si="3"/>
        <v>2020</v>
      </c>
      <c r="C112">
        <f t="shared" si="4"/>
        <v>6</v>
      </c>
      <c r="D112">
        <f t="shared" si="5"/>
        <v>18</v>
      </c>
      <c r="F112" t="s">
        <v>6</v>
      </c>
      <c r="G112" t="s">
        <v>7</v>
      </c>
      <c r="H112" t="s">
        <v>16</v>
      </c>
      <c r="I112">
        <v>4</v>
      </c>
      <c r="K112" s="2">
        <v>13</v>
      </c>
      <c r="L112">
        <v>2</v>
      </c>
      <c r="M112">
        <v>46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t="s">
        <v>404</v>
      </c>
      <c r="U112" t="s">
        <v>404</v>
      </c>
    </row>
    <row r="113" spans="1:21" x14ac:dyDescent="0.55000000000000004">
      <c r="A113" s="1">
        <v>44001</v>
      </c>
      <c r="B113">
        <f t="shared" si="3"/>
        <v>2020</v>
      </c>
      <c r="C113">
        <f t="shared" si="4"/>
        <v>6</v>
      </c>
      <c r="D113">
        <f t="shared" si="5"/>
        <v>19</v>
      </c>
      <c r="F113" t="s">
        <v>6</v>
      </c>
      <c r="G113" t="s">
        <v>7</v>
      </c>
      <c r="H113" t="s">
        <v>16</v>
      </c>
      <c r="K113" s="2">
        <v>14</v>
      </c>
      <c r="L113">
        <v>2</v>
      </c>
      <c r="M113">
        <v>35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 t="s">
        <v>404</v>
      </c>
      <c r="U113" t="s">
        <v>404</v>
      </c>
    </row>
    <row r="114" spans="1:21" x14ac:dyDescent="0.55000000000000004">
      <c r="A114" s="1">
        <v>44005</v>
      </c>
      <c r="B114">
        <f t="shared" si="3"/>
        <v>2020</v>
      </c>
      <c r="C114">
        <f t="shared" si="4"/>
        <v>6</v>
      </c>
      <c r="D114">
        <f t="shared" si="5"/>
        <v>23</v>
      </c>
      <c r="F114" t="s">
        <v>6</v>
      </c>
      <c r="G114" t="s">
        <v>7</v>
      </c>
      <c r="H114" t="s">
        <v>16</v>
      </c>
      <c r="I114">
        <v>3</v>
      </c>
      <c r="K114" s="2">
        <v>14</v>
      </c>
      <c r="L114">
        <v>2</v>
      </c>
      <c r="M114">
        <v>47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t="s">
        <v>404</v>
      </c>
      <c r="U114" t="s">
        <v>404</v>
      </c>
    </row>
    <row r="115" spans="1:21" x14ac:dyDescent="0.55000000000000004">
      <c r="A115" s="1">
        <v>44006</v>
      </c>
      <c r="B115">
        <f t="shared" si="3"/>
        <v>2020</v>
      </c>
      <c r="C115">
        <f t="shared" si="4"/>
        <v>6</v>
      </c>
      <c r="D115">
        <f t="shared" si="5"/>
        <v>24</v>
      </c>
      <c r="F115" t="s">
        <v>6</v>
      </c>
      <c r="G115" t="s">
        <v>7</v>
      </c>
      <c r="H115" t="s">
        <v>16</v>
      </c>
      <c r="I115">
        <v>3</v>
      </c>
      <c r="K115" s="2">
        <v>15</v>
      </c>
      <c r="L115">
        <v>1</v>
      </c>
      <c r="M115">
        <v>30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t="s">
        <v>404</v>
      </c>
      <c r="U115" t="s">
        <v>404</v>
      </c>
    </row>
    <row r="116" spans="1:21" x14ac:dyDescent="0.55000000000000004">
      <c r="A116" s="1">
        <v>44011</v>
      </c>
      <c r="B116">
        <f t="shared" si="3"/>
        <v>2020</v>
      </c>
      <c r="C116">
        <f t="shared" si="4"/>
        <v>6</v>
      </c>
      <c r="D116">
        <f t="shared" si="5"/>
        <v>29</v>
      </c>
      <c r="F116" t="s">
        <v>6</v>
      </c>
      <c r="G116" t="s">
        <v>7</v>
      </c>
      <c r="H116" t="s">
        <v>16</v>
      </c>
      <c r="I116">
        <v>2</v>
      </c>
      <c r="K116" s="2">
        <v>12</v>
      </c>
      <c r="L116">
        <v>4</v>
      </c>
      <c r="M116">
        <v>48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t="s">
        <v>404</v>
      </c>
      <c r="U116" t="s">
        <v>404</v>
      </c>
    </row>
    <row r="117" spans="1:21" x14ac:dyDescent="0.55000000000000004">
      <c r="A117" s="1">
        <v>44012</v>
      </c>
      <c r="B117">
        <f t="shared" si="3"/>
        <v>2020</v>
      </c>
      <c r="C117">
        <f t="shared" si="4"/>
        <v>6</v>
      </c>
      <c r="D117">
        <f t="shared" si="5"/>
        <v>30</v>
      </c>
      <c r="F117" t="s">
        <v>6</v>
      </c>
      <c r="G117" t="s">
        <v>7</v>
      </c>
      <c r="H117" t="s">
        <v>16</v>
      </c>
      <c r="I117">
        <v>4</v>
      </c>
      <c r="K117" s="2">
        <v>16</v>
      </c>
      <c r="L117">
        <v>2</v>
      </c>
      <c r="M117">
        <v>48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t="s">
        <v>404</v>
      </c>
      <c r="U117" t="s">
        <v>404</v>
      </c>
    </row>
    <row r="118" spans="1:21" x14ac:dyDescent="0.55000000000000004">
      <c r="A118" s="1">
        <v>44013</v>
      </c>
      <c r="B118">
        <f t="shared" si="3"/>
        <v>2020</v>
      </c>
      <c r="C118">
        <f t="shared" si="4"/>
        <v>7</v>
      </c>
      <c r="D118">
        <f t="shared" si="5"/>
        <v>1</v>
      </c>
      <c r="F118" t="s">
        <v>6</v>
      </c>
      <c r="G118" t="s">
        <v>7</v>
      </c>
      <c r="H118" t="s">
        <v>16</v>
      </c>
      <c r="I118">
        <v>3</v>
      </c>
      <c r="K118" s="2">
        <v>15</v>
      </c>
      <c r="L118">
        <v>1</v>
      </c>
      <c r="M118">
        <v>53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404</v>
      </c>
      <c r="U118" t="s">
        <v>404</v>
      </c>
    </row>
    <row r="119" spans="1:21" x14ac:dyDescent="0.55000000000000004">
      <c r="A119" s="1">
        <v>44014</v>
      </c>
      <c r="B119">
        <f t="shared" si="3"/>
        <v>2020</v>
      </c>
      <c r="C119">
        <f t="shared" si="4"/>
        <v>7</v>
      </c>
      <c r="D119">
        <f t="shared" si="5"/>
        <v>2</v>
      </c>
      <c r="F119" t="s">
        <v>6</v>
      </c>
      <c r="G119" t="s">
        <v>7</v>
      </c>
      <c r="H119" t="s">
        <v>16</v>
      </c>
      <c r="I119">
        <v>2</v>
      </c>
      <c r="K119" s="2">
        <v>13</v>
      </c>
      <c r="L119">
        <v>2</v>
      </c>
      <c r="M119">
        <v>52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t="s">
        <v>404</v>
      </c>
      <c r="U119" t="s">
        <v>404</v>
      </c>
    </row>
    <row r="120" spans="1:21" x14ac:dyDescent="0.55000000000000004">
      <c r="A120" s="1">
        <v>44015</v>
      </c>
      <c r="B120">
        <f t="shared" si="3"/>
        <v>2020</v>
      </c>
      <c r="C120">
        <f t="shared" si="4"/>
        <v>7</v>
      </c>
      <c r="D120">
        <f t="shared" si="5"/>
        <v>3</v>
      </c>
      <c r="F120" t="s">
        <v>6</v>
      </c>
      <c r="G120" t="s">
        <v>7</v>
      </c>
      <c r="H120" t="s">
        <v>16</v>
      </c>
      <c r="I120">
        <v>3</v>
      </c>
      <c r="K120" s="2">
        <v>16</v>
      </c>
      <c r="L120">
        <v>2</v>
      </c>
      <c r="M120">
        <v>43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t="s">
        <v>404</v>
      </c>
      <c r="U120" t="s">
        <v>404</v>
      </c>
    </row>
    <row r="121" spans="1:21" x14ac:dyDescent="0.55000000000000004">
      <c r="A121" s="1">
        <v>44018</v>
      </c>
      <c r="B121">
        <f t="shared" si="3"/>
        <v>2020</v>
      </c>
      <c r="C121">
        <f t="shared" si="4"/>
        <v>7</v>
      </c>
      <c r="D121">
        <f t="shared" si="5"/>
        <v>6</v>
      </c>
      <c r="F121" t="s">
        <v>6</v>
      </c>
      <c r="G121" t="s">
        <v>7</v>
      </c>
      <c r="H121" t="s">
        <v>16</v>
      </c>
      <c r="I121">
        <v>3</v>
      </c>
      <c r="K121" s="2">
        <v>18</v>
      </c>
      <c r="L121">
        <v>2</v>
      </c>
      <c r="M121">
        <v>39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t="s">
        <v>404</v>
      </c>
      <c r="U121" t="s">
        <v>404</v>
      </c>
    </row>
    <row r="122" spans="1:21" x14ac:dyDescent="0.55000000000000004">
      <c r="A122" s="1">
        <v>44019</v>
      </c>
      <c r="B122">
        <f t="shared" si="3"/>
        <v>2020</v>
      </c>
      <c r="C122">
        <f t="shared" si="4"/>
        <v>7</v>
      </c>
      <c r="D122">
        <f t="shared" si="5"/>
        <v>7</v>
      </c>
      <c r="F122" t="s">
        <v>6</v>
      </c>
      <c r="G122" t="s">
        <v>54</v>
      </c>
      <c r="H122" t="s">
        <v>412</v>
      </c>
      <c r="I122">
        <v>4</v>
      </c>
      <c r="K122" s="2">
        <v>20</v>
      </c>
      <c r="L122">
        <v>1</v>
      </c>
      <c r="M122">
        <v>38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t="s">
        <v>404</v>
      </c>
      <c r="U122" t="s">
        <v>404</v>
      </c>
    </row>
    <row r="123" spans="1:21" x14ac:dyDescent="0.55000000000000004">
      <c r="A123" s="1">
        <v>44020</v>
      </c>
      <c r="B123">
        <f t="shared" si="3"/>
        <v>2020</v>
      </c>
      <c r="C123">
        <f t="shared" si="4"/>
        <v>7</v>
      </c>
      <c r="D123">
        <f t="shared" si="5"/>
        <v>8</v>
      </c>
      <c r="F123" t="s">
        <v>6</v>
      </c>
      <c r="G123" t="s">
        <v>7</v>
      </c>
      <c r="H123" t="s">
        <v>16</v>
      </c>
      <c r="I123">
        <v>3</v>
      </c>
      <c r="K123" s="2">
        <v>22</v>
      </c>
      <c r="L123">
        <v>1</v>
      </c>
      <c r="M123">
        <v>40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t="s">
        <v>404</v>
      </c>
      <c r="U123" t="s">
        <v>404</v>
      </c>
    </row>
    <row r="124" spans="1:21" x14ac:dyDescent="0.55000000000000004">
      <c r="A124" s="1">
        <v>44021</v>
      </c>
      <c r="B124">
        <f t="shared" si="3"/>
        <v>2020</v>
      </c>
      <c r="C124">
        <f t="shared" si="4"/>
        <v>7</v>
      </c>
      <c r="D124">
        <f t="shared" si="5"/>
        <v>9</v>
      </c>
      <c r="F124" t="s">
        <v>6</v>
      </c>
      <c r="G124" t="s">
        <v>7</v>
      </c>
      <c r="H124" t="s">
        <v>16</v>
      </c>
      <c r="I124">
        <v>4</v>
      </c>
      <c r="K124" s="2">
        <v>18</v>
      </c>
      <c r="L124">
        <v>1</v>
      </c>
      <c r="M124">
        <v>33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t="s">
        <v>404</v>
      </c>
      <c r="U124" t="s">
        <v>404</v>
      </c>
    </row>
    <row r="125" spans="1:21" x14ac:dyDescent="0.55000000000000004">
      <c r="A125" s="1">
        <v>44022</v>
      </c>
      <c r="B125">
        <f t="shared" si="3"/>
        <v>2020</v>
      </c>
      <c r="C125">
        <f t="shared" si="4"/>
        <v>7</v>
      </c>
      <c r="D125">
        <f t="shared" si="5"/>
        <v>10</v>
      </c>
      <c r="F125" t="s">
        <v>6</v>
      </c>
      <c r="G125" t="s">
        <v>7</v>
      </c>
      <c r="H125" t="s">
        <v>16</v>
      </c>
      <c r="I125">
        <v>5</v>
      </c>
      <c r="K125" s="2">
        <v>23</v>
      </c>
      <c r="L125">
        <v>1</v>
      </c>
      <c r="M125">
        <v>38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t="s">
        <v>404</v>
      </c>
      <c r="U125" t="s">
        <v>404</v>
      </c>
    </row>
    <row r="126" spans="1:21" x14ac:dyDescent="0.55000000000000004">
      <c r="A126" s="1">
        <v>44025</v>
      </c>
      <c r="B126">
        <f t="shared" si="3"/>
        <v>2020</v>
      </c>
      <c r="C126">
        <f t="shared" si="4"/>
        <v>7</v>
      </c>
      <c r="D126">
        <f t="shared" si="5"/>
        <v>13</v>
      </c>
      <c r="F126" t="s">
        <v>6</v>
      </c>
      <c r="G126" t="s">
        <v>9</v>
      </c>
      <c r="H126" t="s">
        <v>9</v>
      </c>
      <c r="I126">
        <v>1</v>
      </c>
      <c r="K126" s="2">
        <v>12</v>
      </c>
      <c r="L126">
        <v>1</v>
      </c>
      <c r="M126">
        <v>42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t="s">
        <v>404</v>
      </c>
      <c r="U126" t="s">
        <v>404</v>
      </c>
    </row>
    <row r="127" spans="1:21" x14ac:dyDescent="0.55000000000000004">
      <c r="A127" s="1">
        <v>44026</v>
      </c>
      <c r="B127">
        <f t="shared" si="3"/>
        <v>2020</v>
      </c>
      <c r="C127">
        <f t="shared" si="4"/>
        <v>7</v>
      </c>
      <c r="D127">
        <f t="shared" si="5"/>
        <v>14</v>
      </c>
      <c r="F127" t="s">
        <v>6</v>
      </c>
      <c r="G127" t="s">
        <v>7</v>
      </c>
      <c r="H127" t="s">
        <v>16</v>
      </c>
      <c r="I127">
        <v>2</v>
      </c>
      <c r="K127" s="2">
        <v>11</v>
      </c>
      <c r="L127">
        <v>1</v>
      </c>
      <c r="M127">
        <v>44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t="s">
        <v>404</v>
      </c>
      <c r="U127" t="s">
        <v>404</v>
      </c>
    </row>
    <row r="128" spans="1:21" x14ac:dyDescent="0.55000000000000004">
      <c r="A128" s="1">
        <v>44028</v>
      </c>
      <c r="B128">
        <f t="shared" si="3"/>
        <v>2020</v>
      </c>
      <c r="C128">
        <f t="shared" si="4"/>
        <v>7</v>
      </c>
      <c r="D128">
        <f t="shared" si="5"/>
        <v>16</v>
      </c>
      <c r="F128" t="s">
        <v>6</v>
      </c>
      <c r="G128" t="s">
        <v>7</v>
      </c>
      <c r="H128" t="s">
        <v>16</v>
      </c>
      <c r="I128">
        <v>2</v>
      </c>
      <c r="K128" s="2">
        <v>14</v>
      </c>
      <c r="L128">
        <v>2</v>
      </c>
      <c r="M128">
        <v>30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t="s">
        <v>404</v>
      </c>
      <c r="U128" t="s">
        <v>404</v>
      </c>
    </row>
    <row r="129" spans="1:21" x14ac:dyDescent="0.55000000000000004">
      <c r="A129" s="1">
        <v>44033</v>
      </c>
      <c r="B129">
        <f t="shared" si="3"/>
        <v>2020</v>
      </c>
      <c r="C129">
        <f t="shared" si="4"/>
        <v>7</v>
      </c>
      <c r="D129">
        <f t="shared" si="5"/>
        <v>21</v>
      </c>
      <c r="F129" t="s">
        <v>6</v>
      </c>
      <c r="G129" t="s">
        <v>7</v>
      </c>
      <c r="H129" t="s">
        <v>16</v>
      </c>
      <c r="I129">
        <v>3</v>
      </c>
      <c r="K129" s="2">
        <v>20</v>
      </c>
      <c r="L129">
        <v>1</v>
      </c>
      <c r="M129">
        <v>50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t="s">
        <v>404</v>
      </c>
      <c r="U129" t="s">
        <v>404</v>
      </c>
    </row>
    <row r="130" spans="1:21" x14ac:dyDescent="0.55000000000000004">
      <c r="A130" s="1">
        <v>44034</v>
      </c>
      <c r="B130">
        <f t="shared" ref="B130:B193" si="6">YEAR(A130)</f>
        <v>2020</v>
      </c>
      <c r="C130">
        <f t="shared" ref="C130:C193" si="7">MONTH(A130)</f>
        <v>7</v>
      </c>
      <c r="D130">
        <f t="shared" ref="D130:D193" si="8">DAY(A130)</f>
        <v>22</v>
      </c>
      <c r="F130" t="s">
        <v>6</v>
      </c>
      <c r="G130" t="s">
        <v>55</v>
      </c>
      <c r="H130" t="s">
        <v>412</v>
      </c>
      <c r="I130">
        <v>3</v>
      </c>
      <c r="K130" s="2">
        <v>18</v>
      </c>
      <c r="L130">
        <v>2</v>
      </c>
      <c r="M130">
        <v>42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t="s">
        <v>404</v>
      </c>
      <c r="U130" t="s">
        <v>404</v>
      </c>
    </row>
    <row r="131" spans="1:21" x14ac:dyDescent="0.55000000000000004">
      <c r="A131" s="1">
        <v>44035</v>
      </c>
      <c r="B131">
        <f t="shared" si="6"/>
        <v>2020</v>
      </c>
      <c r="C131">
        <f t="shared" si="7"/>
        <v>7</v>
      </c>
      <c r="D131">
        <f t="shared" si="8"/>
        <v>23</v>
      </c>
      <c r="F131" t="s">
        <v>6</v>
      </c>
      <c r="G131" t="s">
        <v>7</v>
      </c>
      <c r="H131" t="s">
        <v>16</v>
      </c>
      <c r="I131">
        <v>3</v>
      </c>
      <c r="K131" s="2">
        <v>16</v>
      </c>
      <c r="L131">
        <v>1</v>
      </c>
      <c r="M131">
        <v>45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t="s">
        <v>404</v>
      </c>
      <c r="U131" t="s">
        <v>404</v>
      </c>
    </row>
    <row r="132" spans="1:21" x14ac:dyDescent="0.55000000000000004">
      <c r="A132" s="1">
        <v>44036</v>
      </c>
      <c r="B132">
        <f t="shared" si="6"/>
        <v>2020</v>
      </c>
      <c r="C132">
        <f t="shared" si="7"/>
        <v>7</v>
      </c>
      <c r="D132">
        <f t="shared" si="8"/>
        <v>24</v>
      </c>
      <c r="F132" t="s">
        <v>6</v>
      </c>
      <c r="G132" t="s">
        <v>7</v>
      </c>
      <c r="H132" t="s">
        <v>16</v>
      </c>
      <c r="I132">
        <v>2</v>
      </c>
      <c r="K132" s="2">
        <v>15</v>
      </c>
      <c r="L132">
        <v>2</v>
      </c>
      <c r="M132">
        <v>34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t="s">
        <v>404</v>
      </c>
      <c r="U132" t="s">
        <v>404</v>
      </c>
    </row>
    <row r="133" spans="1:21" x14ac:dyDescent="0.55000000000000004">
      <c r="A133" s="1">
        <v>44040</v>
      </c>
      <c r="B133">
        <f t="shared" si="6"/>
        <v>2020</v>
      </c>
      <c r="C133">
        <f t="shared" si="7"/>
        <v>7</v>
      </c>
      <c r="D133">
        <f t="shared" si="8"/>
        <v>28</v>
      </c>
      <c r="F133" t="s">
        <v>6</v>
      </c>
      <c r="G133" t="s">
        <v>7</v>
      </c>
      <c r="H133" t="s">
        <v>16</v>
      </c>
      <c r="I133">
        <v>3</v>
      </c>
      <c r="K133" s="2">
        <v>16</v>
      </c>
      <c r="L133">
        <v>1</v>
      </c>
      <c r="M133">
        <v>54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t="s">
        <v>404</v>
      </c>
      <c r="U133" t="s">
        <v>404</v>
      </c>
    </row>
    <row r="134" spans="1:21" x14ac:dyDescent="0.55000000000000004">
      <c r="A134" s="1">
        <v>44041</v>
      </c>
      <c r="B134">
        <f t="shared" si="6"/>
        <v>2020</v>
      </c>
      <c r="C134">
        <f t="shared" si="7"/>
        <v>7</v>
      </c>
      <c r="D134">
        <f t="shared" si="8"/>
        <v>29</v>
      </c>
      <c r="F134" t="s">
        <v>6</v>
      </c>
      <c r="G134" t="s">
        <v>56</v>
      </c>
      <c r="H134" t="s">
        <v>412</v>
      </c>
      <c r="I134">
        <v>3</v>
      </c>
      <c r="K134" s="2">
        <v>17</v>
      </c>
      <c r="L134">
        <v>2</v>
      </c>
      <c r="M134">
        <v>30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t="s">
        <v>404</v>
      </c>
      <c r="U134" t="s">
        <v>404</v>
      </c>
    </row>
    <row r="135" spans="1:21" x14ac:dyDescent="0.55000000000000004">
      <c r="A135" s="1">
        <v>44042</v>
      </c>
      <c r="B135">
        <f t="shared" si="6"/>
        <v>2020</v>
      </c>
      <c r="C135">
        <f t="shared" si="7"/>
        <v>7</v>
      </c>
      <c r="D135">
        <f t="shared" si="8"/>
        <v>30</v>
      </c>
      <c r="F135" t="s">
        <v>6</v>
      </c>
      <c r="G135" t="s">
        <v>7</v>
      </c>
      <c r="H135" t="s">
        <v>16</v>
      </c>
      <c r="I135">
        <v>4</v>
      </c>
      <c r="K135" s="2">
        <v>22</v>
      </c>
      <c r="L135">
        <v>1</v>
      </c>
      <c r="M135">
        <v>40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t="s">
        <v>404</v>
      </c>
      <c r="U135" t="s">
        <v>404</v>
      </c>
    </row>
    <row r="136" spans="1:21" x14ac:dyDescent="0.55000000000000004">
      <c r="A136" s="1">
        <v>44043</v>
      </c>
      <c r="B136">
        <f t="shared" si="6"/>
        <v>2020</v>
      </c>
      <c r="C136">
        <f t="shared" si="7"/>
        <v>7</v>
      </c>
      <c r="D136">
        <f t="shared" si="8"/>
        <v>31</v>
      </c>
      <c r="F136" t="s">
        <v>6</v>
      </c>
      <c r="G136" t="s">
        <v>7</v>
      </c>
      <c r="H136" t="s">
        <v>16</v>
      </c>
      <c r="I136">
        <v>3</v>
      </c>
      <c r="K136" s="2">
        <v>23</v>
      </c>
      <c r="L136">
        <v>1</v>
      </c>
      <c r="M136">
        <v>55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t="s">
        <v>404</v>
      </c>
      <c r="U136" t="s">
        <v>404</v>
      </c>
    </row>
    <row r="137" spans="1:21" x14ac:dyDescent="0.55000000000000004">
      <c r="A137" s="1">
        <v>44046</v>
      </c>
      <c r="B137">
        <f t="shared" si="6"/>
        <v>2020</v>
      </c>
      <c r="C137">
        <f t="shared" si="7"/>
        <v>8</v>
      </c>
      <c r="D137">
        <f t="shared" si="8"/>
        <v>3</v>
      </c>
      <c r="F137" t="s">
        <v>6</v>
      </c>
      <c r="G137" t="s">
        <v>22</v>
      </c>
      <c r="H137" t="s">
        <v>19</v>
      </c>
      <c r="I137">
        <v>3</v>
      </c>
      <c r="K137" s="2">
        <v>17</v>
      </c>
      <c r="L137">
        <v>4</v>
      </c>
      <c r="M137">
        <v>53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t="s">
        <v>404</v>
      </c>
      <c r="U137" t="s">
        <v>404</v>
      </c>
    </row>
    <row r="138" spans="1:21" x14ac:dyDescent="0.55000000000000004">
      <c r="A138" s="1">
        <v>44048</v>
      </c>
      <c r="B138">
        <f t="shared" si="6"/>
        <v>2020</v>
      </c>
      <c r="C138">
        <f t="shared" si="7"/>
        <v>8</v>
      </c>
      <c r="D138">
        <f t="shared" si="8"/>
        <v>5</v>
      </c>
      <c r="F138" t="s">
        <v>6</v>
      </c>
      <c r="G138" t="s">
        <v>7</v>
      </c>
      <c r="H138" t="s">
        <v>16</v>
      </c>
      <c r="I138">
        <v>3</v>
      </c>
      <c r="K138" s="2">
        <v>15</v>
      </c>
      <c r="L138">
        <v>2</v>
      </c>
      <c r="M138">
        <v>52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t="s">
        <v>404</v>
      </c>
      <c r="U138" t="s">
        <v>404</v>
      </c>
    </row>
    <row r="139" spans="1:21" x14ac:dyDescent="0.55000000000000004">
      <c r="A139" s="1">
        <v>44049</v>
      </c>
      <c r="B139">
        <f t="shared" si="6"/>
        <v>2020</v>
      </c>
      <c r="C139">
        <f t="shared" si="7"/>
        <v>8</v>
      </c>
      <c r="D139">
        <f t="shared" si="8"/>
        <v>6</v>
      </c>
      <c r="F139" t="s">
        <v>6</v>
      </c>
      <c r="G139" t="s">
        <v>7</v>
      </c>
      <c r="H139" t="s">
        <v>16</v>
      </c>
      <c r="I139">
        <v>4</v>
      </c>
      <c r="K139" s="2">
        <v>18</v>
      </c>
      <c r="L139">
        <v>2</v>
      </c>
      <c r="M139">
        <v>38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t="s">
        <v>404</v>
      </c>
      <c r="U139" t="s">
        <v>404</v>
      </c>
    </row>
    <row r="140" spans="1:21" x14ac:dyDescent="0.55000000000000004">
      <c r="A140" s="1">
        <v>44050</v>
      </c>
      <c r="B140">
        <f t="shared" si="6"/>
        <v>2020</v>
      </c>
      <c r="C140">
        <f t="shared" si="7"/>
        <v>8</v>
      </c>
      <c r="D140">
        <f t="shared" si="8"/>
        <v>7</v>
      </c>
      <c r="F140" t="s">
        <v>6</v>
      </c>
      <c r="G140" t="s">
        <v>7</v>
      </c>
      <c r="H140" t="s">
        <v>16</v>
      </c>
      <c r="I140">
        <v>4</v>
      </c>
      <c r="K140" s="2">
        <v>22</v>
      </c>
      <c r="L140">
        <v>2</v>
      </c>
      <c r="M140">
        <v>55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 t="s">
        <v>404</v>
      </c>
      <c r="U140" t="s">
        <v>404</v>
      </c>
    </row>
    <row r="141" spans="1:21" x14ac:dyDescent="0.55000000000000004">
      <c r="A141" s="1">
        <v>44053</v>
      </c>
      <c r="B141">
        <f t="shared" si="6"/>
        <v>2020</v>
      </c>
      <c r="C141">
        <f t="shared" si="7"/>
        <v>8</v>
      </c>
      <c r="D141">
        <f t="shared" si="8"/>
        <v>10</v>
      </c>
      <c r="F141" t="s">
        <v>6</v>
      </c>
      <c r="G141" t="s">
        <v>40</v>
      </c>
      <c r="H141" t="s">
        <v>17</v>
      </c>
      <c r="I141">
        <v>3</v>
      </c>
      <c r="K141" s="2">
        <v>22</v>
      </c>
      <c r="L141">
        <v>1</v>
      </c>
      <c r="M141">
        <v>45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t="s">
        <v>404</v>
      </c>
      <c r="U141" t="s">
        <v>404</v>
      </c>
    </row>
    <row r="142" spans="1:21" x14ac:dyDescent="0.55000000000000004">
      <c r="A142" s="1">
        <v>44054</v>
      </c>
      <c r="B142">
        <f t="shared" si="6"/>
        <v>2020</v>
      </c>
      <c r="C142">
        <f t="shared" si="7"/>
        <v>8</v>
      </c>
      <c r="D142">
        <f t="shared" si="8"/>
        <v>11</v>
      </c>
      <c r="F142" t="s">
        <v>6</v>
      </c>
      <c r="G142" t="s">
        <v>40</v>
      </c>
      <c r="H142" t="s">
        <v>17</v>
      </c>
      <c r="I142">
        <v>2</v>
      </c>
      <c r="K142" s="2">
        <v>21</v>
      </c>
      <c r="L142">
        <v>1</v>
      </c>
      <c r="M142">
        <v>60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 t="s">
        <v>404</v>
      </c>
      <c r="U142" t="s">
        <v>404</v>
      </c>
    </row>
    <row r="143" spans="1:21" x14ac:dyDescent="0.55000000000000004">
      <c r="A143" s="1">
        <v>44055</v>
      </c>
      <c r="B143">
        <f t="shared" si="6"/>
        <v>2020</v>
      </c>
      <c r="C143">
        <f t="shared" si="7"/>
        <v>8</v>
      </c>
      <c r="D143">
        <f t="shared" si="8"/>
        <v>12</v>
      </c>
      <c r="F143" t="s">
        <v>6</v>
      </c>
      <c r="G143" t="s">
        <v>57</v>
      </c>
      <c r="H143" t="s">
        <v>213</v>
      </c>
      <c r="I143">
        <v>2</v>
      </c>
      <c r="K143" s="2">
        <v>20</v>
      </c>
      <c r="L143">
        <v>2</v>
      </c>
      <c r="M143">
        <v>50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t="s">
        <v>404</v>
      </c>
      <c r="U143" t="s">
        <v>404</v>
      </c>
    </row>
    <row r="144" spans="1:21" x14ac:dyDescent="0.55000000000000004">
      <c r="A144" s="1">
        <v>44056</v>
      </c>
      <c r="B144">
        <f t="shared" si="6"/>
        <v>2020</v>
      </c>
      <c r="C144">
        <f t="shared" si="7"/>
        <v>8</v>
      </c>
      <c r="D144">
        <f t="shared" si="8"/>
        <v>13</v>
      </c>
      <c r="F144" t="s">
        <v>6</v>
      </c>
      <c r="G144" t="s">
        <v>59</v>
      </c>
      <c r="H144" t="s">
        <v>58</v>
      </c>
      <c r="I144">
        <v>2</v>
      </c>
      <c r="K144" s="2">
        <v>22</v>
      </c>
      <c r="L144">
        <v>2</v>
      </c>
      <c r="M144">
        <v>40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t="s">
        <v>404</v>
      </c>
      <c r="U144" t="s">
        <v>404</v>
      </c>
    </row>
    <row r="145" spans="1:21" x14ac:dyDescent="0.55000000000000004">
      <c r="A145" s="1">
        <v>44057</v>
      </c>
      <c r="B145">
        <f t="shared" si="6"/>
        <v>2020</v>
      </c>
      <c r="C145">
        <f t="shared" si="7"/>
        <v>8</v>
      </c>
      <c r="D145">
        <f t="shared" si="8"/>
        <v>14</v>
      </c>
      <c r="F145" t="s">
        <v>6</v>
      </c>
      <c r="G145" t="s">
        <v>60</v>
      </c>
      <c r="H145" t="s">
        <v>21</v>
      </c>
      <c r="I145">
        <v>2</v>
      </c>
      <c r="K145" s="2">
        <v>19</v>
      </c>
      <c r="L145">
        <v>2</v>
      </c>
      <c r="M145">
        <v>45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t="s">
        <v>404</v>
      </c>
      <c r="U145" t="s">
        <v>404</v>
      </c>
    </row>
    <row r="146" spans="1:21" x14ac:dyDescent="0.55000000000000004">
      <c r="A146" s="1">
        <v>44060</v>
      </c>
      <c r="B146">
        <f t="shared" si="6"/>
        <v>2020</v>
      </c>
      <c r="C146">
        <f t="shared" si="7"/>
        <v>8</v>
      </c>
      <c r="D146">
        <f t="shared" si="8"/>
        <v>17</v>
      </c>
      <c r="F146" t="s">
        <v>6</v>
      </c>
      <c r="G146" t="s">
        <v>204</v>
      </c>
      <c r="H146" t="s">
        <v>16</v>
      </c>
      <c r="I146">
        <v>3</v>
      </c>
      <c r="K146" s="2">
        <v>18</v>
      </c>
      <c r="L146">
        <v>2</v>
      </c>
      <c r="M146">
        <v>40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t="s">
        <v>404</v>
      </c>
      <c r="U146" t="s">
        <v>404</v>
      </c>
    </row>
    <row r="147" spans="1:21" x14ac:dyDescent="0.55000000000000004">
      <c r="A147" s="1">
        <v>44061</v>
      </c>
      <c r="B147">
        <f t="shared" si="6"/>
        <v>2020</v>
      </c>
      <c r="C147">
        <f t="shared" si="7"/>
        <v>8</v>
      </c>
      <c r="D147">
        <f t="shared" si="8"/>
        <v>18</v>
      </c>
      <c r="F147" t="s">
        <v>6</v>
      </c>
      <c r="G147" t="s">
        <v>214</v>
      </c>
      <c r="H147" t="s">
        <v>412</v>
      </c>
      <c r="I147">
        <v>3</v>
      </c>
      <c r="K147" s="2">
        <v>13</v>
      </c>
      <c r="L147">
        <v>4</v>
      </c>
      <c r="M147">
        <v>24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t="s">
        <v>404</v>
      </c>
      <c r="U147" t="s">
        <v>404</v>
      </c>
    </row>
    <row r="148" spans="1:21" x14ac:dyDescent="0.55000000000000004">
      <c r="A148" s="1">
        <v>44062</v>
      </c>
      <c r="B148">
        <f t="shared" si="6"/>
        <v>2020</v>
      </c>
      <c r="C148">
        <f t="shared" si="7"/>
        <v>8</v>
      </c>
      <c r="D148">
        <f t="shared" si="8"/>
        <v>19</v>
      </c>
      <c r="F148" t="s">
        <v>6</v>
      </c>
      <c r="G148" t="s">
        <v>204</v>
      </c>
      <c r="H148" t="s">
        <v>16</v>
      </c>
      <c r="I148">
        <v>3</v>
      </c>
      <c r="K148" s="2">
        <v>13</v>
      </c>
      <c r="L148">
        <v>2</v>
      </c>
      <c r="M148">
        <v>20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t="s">
        <v>404</v>
      </c>
      <c r="U148" t="s">
        <v>404</v>
      </c>
    </row>
    <row r="149" spans="1:21" x14ac:dyDescent="0.55000000000000004">
      <c r="A149" s="1">
        <v>44063</v>
      </c>
      <c r="B149">
        <f t="shared" si="6"/>
        <v>2020</v>
      </c>
      <c r="C149">
        <f t="shared" si="7"/>
        <v>8</v>
      </c>
      <c r="D149">
        <f t="shared" si="8"/>
        <v>20</v>
      </c>
      <c r="F149" t="s">
        <v>6</v>
      </c>
      <c r="G149" t="s">
        <v>215</v>
      </c>
      <c r="H149" t="s">
        <v>19</v>
      </c>
      <c r="I149">
        <v>3</v>
      </c>
      <c r="K149" s="2">
        <v>14</v>
      </c>
      <c r="L149">
        <v>1</v>
      </c>
      <c r="M149">
        <v>40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t="s">
        <v>404</v>
      </c>
      <c r="U149" t="s">
        <v>404</v>
      </c>
    </row>
    <row r="150" spans="1:21" x14ac:dyDescent="0.55000000000000004">
      <c r="A150" s="1">
        <v>44064</v>
      </c>
      <c r="B150">
        <f t="shared" si="6"/>
        <v>2020</v>
      </c>
      <c r="C150">
        <f t="shared" si="7"/>
        <v>8</v>
      </c>
      <c r="D150">
        <f t="shared" si="8"/>
        <v>21</v>
      </c>
      <c r="F150" t="s">
        <v>6</v>
      </c>
      <c r="G150" t="s">
        <v>204</v>
      </c>
      <c r="H150" t="s">
        <v>16</v>
      </c>
      <c r="I150">
        <v>3</v>
      </c>
      <c r="K150" s="2">
        <v>20</v>
      </c>
      <c r="L150">
        <v>1</v>
      </c>
      <c r="M150">
        <v>35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t="s">
        <v>404</v>
      </c>
      <c r="U150" t="s">
        <v>404</v>
      </c>
    </row>
    <row r="151" spans="1:21" x14ac:dyDescent="0.55000000000000004">
      <c r="A151" s="1">
        <v>44068</v>
      </c>
      <c r="B151">
        <f t="shared" si="6"/>
        <v>2020</v>
      </c>
      <c r="C151">
        <f t="shared" si="7"/>
        <v>8</v>
      </c>
      <c r="D151">
        <f t="shared" si="8"/>
        <v>25</v>
      </c>
      <c r="F151" t="s">
        <v>6</v>
      </c>
      <c r="G151" t="s">
        <v>216</v>
      </c>
      <c r="H151" t="s">
        <v>422</v>
      </c>
      <c r="I151">
        <v>4</v>
      </c>
      <c r="K151" s="2">
        <v>20</v>
      </c>
      <c r="L151">
        <v>1</v>
      </c>
      <c r="M151">
        <v>25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t="s">
        <v>404</v>
      </c>
      <c r="U151" t="s">
        <v>404</v>
      </c>
    </row>
    <row r="152" spans="1:21" x14ac:dyDescent="0.55000000000000004">
      <c r="A152" s="1">
        <v>44074</v>
      </c>
      <c r="B152">
        <f t="shared" si="6"/>
        <v>2020</v>
      </c>
      <c r="C152">
        <f t="shared" si="7"/>
        <v>8</v>
      </c>
      <c r="D152">
        <f t="shared" si="8"/>
        <v>31</v>
      </c>
      <c r="F152" t="s">
        <v>6</v>
      </c>
      <c r="G152" t="s">
        <v>217</v>
      </c>
      <c r="H152" t="s">
        <v>17</v>
      </c>
      <c r="I152">
        <v>2</v>
      </c>
      <c r="K152" s="2">
        <v>16</v>
      </c>
      <c r="L152">
        <v>2</v>
      </c>
      <c r="M152">
        <v>45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t="s">
        <v>404</v>
      </c>
      <c r="U152" t="s">
        <v>404</v>
      </c>
    </row>
    <row r="153" spans="1:21" x14ac:dyDescent="0.55000000000000004">
      <c r="A153" s="1">
        <v>44075</v>
      </c>
      <c r="B153">
        <f t="shared" si="6"/>
        <v>2020</v>
      </c>
      <c r="C153">
        <f t="shared" si="7"/>
        <v>9</v>
      </c>
      <c r="D153">
        <f t="shared" si="8"/>
        <v>1</v>
      </c>
      <c r="F153" t="s">
        <v>6</v>
      </c>
      <c r="G153" t="s">
        <v>218</v>
      </c>
      <c r="H153" t="s">
        <v>17</v>
      </c>
      <c r="I153">
        <v>2</v>
      </c>
      <c r="K153" s="2">
        <v>16</v>
      </c>
      <c r="L153">
        <v>4</v>
      </c>
      <c r="M153">
        <v>35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t="s">
        <v>404</v>
      </c>
      <c r="U153" t="s">
        <v>404</v>
      </c>
    </row>
    <row r="154" spans="1:21" x14ac:dyDescent="0.55000000000000004">
      <c r="A154" s="1">
        <v>44076</v>
      </c>
      <c r="B154">
        <f t="shared" si="6"/>
        <v>2020</v>
      </c>
      <c r="C154">
        <f t="shared" si="7"/>
        <v>9</v>
      </c>
      <c r="D154">
        <f t="shared" si="8"/>
        <v>2</v>
      </c>
      <c r="F154" t="s">
        <v>6</v>
      </c>
      <c r="G154" t="s">
        <v>201</v>
      </c>
      <c r="H154" t="s">
        <v>17</v>
      </c>
      <c r="I154">
        <v>3</v>
      </c>
      <c r="K154" s="2">
        <v>13</v>
      </c>
      <c r="L154">
        <v>2</v>
      </c>
      <c r="M154">
        <v>40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t="s">
        <v>404</v>
      </c>
      <c r="U154" t="s">
        <v>404</v>
      </c>
    </row>
    <row r="155" spans="1:21" x14ac:dyDescent="0.55000000000000004">
      <c r="A155" s="1">
        <v>44078</v>
      </c>
      <c r="B155">
        <f t="shared" si="6"/>
        <v>2020</v>
      </c>
      <c r="C155">
        <f t="shared" si="7"/>
        <v>9</v>
      </c>
      <c r="D155">
        <f t="shared" si="8"/>
        <v>4</v>
      </c>
      <c r="F155" t="s">
        <v>6</v>
      </c>
      <c r="G155" t="s">
        <v>204</v>
      </c>
      <c r="H155" t="s">
        <v>16</v>
      </c>
      <c r="I155">
        <v>2</v>
      </c>
      <c r="K155" s="2">
        <v>18</v>
      </c>
      <c r="L155">
        <v>1</v>
      </c>
      <c r="M155">
        <v>35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t="s">
        <v>404</v>
      </c>
      <c r="U155" t="s">
        <v>404</v>
      </c>
    </row>
    <row r="156" spans="1:21" x14ac:dyDescent="0.55000000000000004">
      <c r="A156" s="1">
        <v>44079</v>
      </c>
      <c r="B156">
        <f t="shared" si="6"/>
        <v>2020</v>
      </c>
      <c r="C156">
        <f t="shared" si="7"/>
        <v>9</v>
      </c>
      <c r="D156">
        <f t="shared" si="8"/>
        <v>5</v>
      </c>
      <c r="F156" t="s">
        <v>6</v>
      </c>
      <c r="G156" t="s">
        <v>204</v>
      </c>
      <c r="H156" t="s">
        <v>16</v>
      </c>
      <c r="I156">
        <v>3</v>
      </c>
      <c r="K156" s="2">
        <v>22</v>
      </c>
      <c r="L156">
        <v>1</v>
      </c>
      <c r="M156">
        <v>30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t="s">
        <v>404</v>
      </c>
      <c r="U156" t="s">
        <v>404</v>
      </c>
    </row>
    <row r="157" spans="1:21" x14ac:dyDescent="0.55000000000000004">
      <c r="A157" s="1">
        <v>44082</v>
      </c>
      <c r="B157">
        <f t="shared" si="6"/>
        <v>2020</v>
      </c>
      <c r="C157">
        <f t="shared" si="7"/>
        <v>9</v>
      </c>
      <c r="D157">
        <f t="shared" si="8"/>
        <v>8</v>
      </c>
      <c r="F157" t="s">
        <v>6</v>
      </c>
      <c r="G157" t="s">
        <v>219</v>
      </c>
      <c r="H157" t="s">
        <v>422</v>
      </c>
      <c r="I157">
        <v>3</v>
      </c>
      <c r="K157" s="2">
        <v>12</v>
      </c>
      <c r="L157">
        <v>1</v>
      </c>
      <c r="M157">
        <v>13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t="s">
        <v>404</v>
      </c>
      <c r="U157" t="s">
        <v>404</v>
      </c>
    </row>
    <row r="158" spans="1:21" x14ac:dyDescent="0.55000000000000004">
      <c r="A158" s="1">
        <v>44083</v>
      </c>
      <c r="B158">
        <f t="shared" si="6"/>
        <v>2020</v>
      </c>
      <c r="C158">
        <f t="shared" si="7"/>
        <v>9</v>
      </c>
      <c r="D158">
        <f t="shared" si="8"/>
        <v>9</v>
      </c>
      <c r="F158" t="s">
        <v>6</v>
      </c>
      <c r="G158" t="s">
        <v>220</v>
      </c>
      <c r="H158" t="s">
        <v>16</v>
      </c>
      <c r="I158">
        <v>2</v>
      </c>
      <c r="K158" s="2">
        <v>13</v>
      </c>
      <c r="L158">
        <v>2</v>
      </c>
      <c r="M158">
        <v>40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t="s">
        <v>404</v>
      </c>
      <c r="U158" t="s">
        <v>404</v>
      </c>
    </row>
    <row r="159" spans="1:21" x14ac:dyDescent="0.55000000000000004">
      <c r="A159" s="1">
        <v>44084</v>
      </c>
      <c r="B159">
        <f t="shared" si="6"/>
        <v>2020</v>
      </c>
      <c r="C159">
        <f t="shared" si="7"/>
        <v>9</v>
      </c>
      <c r="D159">
        <f t="shared" si="8"/>
        <v>10</v>
      </c>
      <c r="F159" t="s">
        <v>6</v>
      </c>
      <c r="G159" t="s">
        <v>204</v>
      </c>
      <c r="H159" t="s">
        <v>16</v>
      </c>
      <c r="I159">
        <v>2</v>
      </c>
      <c r="K159" s="2">
        <v>15</v>
      </c>
      <c r="L159">
        <v>1</v>
      </c>
      <c r="M159">
        <v>45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t="s">
        <v>404</v>
      </c>
      <c r="U159" t="s">
        <v>404</v>
      </c>
    </row>
    <row r="160" spans="1:21" x14ac:dyDescent="0.55000000000000004">
      <c r="A160" s="1">
        <v>44085</v>
      </c>
      <c r="B160">
        <f t="shared" si="6"/>
        <v>2020</v>
      </c>
      <c r="C160">
        <f t="shared" si="7"/>
        <v>9</v>
      </c>
      <c r="D160">
        <f t="shared" si="8"/>
        <v>11</v>
      </c>
      <c r="F160" t="s">
        <v>6</v>
      </c>
      <c r="G160" t="s">
        <v>204</v>
      </c>
      <c r="H160" t="s">
        <v>16</v>
      </c>
      <c r="I160">
        <v>2</v>
      </c>
      <c r="K160" s="2">
        <v>16</v>
      </c>
      <c r="L160">
        <v>1</v>
      </c>
      <c r="M160">
        <v>40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t="s">
        <v>404</v>
      </c>
      <c r="U160" t="s">
        <v>404</v>
      </c>
    </row>
    <row r="161" spans="1:22" x14ac:dyDescent="0.55000000000000004">
      <c r="A161" s="1">
        <v>44089</v>
      </c>
      <c r="B161">
        <f t="shared" si="6"/>
        <v>2020</v>
      </c>
      <c r="C161">
        <f t="shared" si="7"/>
        <v>9</v>
      </c>
      <c r="D161">
        <f t="shared" si="8"/>
        <v>15</v>
      </c>
      <c r="F161" t="s">
        <v>6</v>
      </c>
      <c r="G161" t="s">
        <v>201</v>
      </c>
      <c r="H161" t="s">
        <v>17</v>
      </c>
      <c r="I161">
        <v>4</v>
      </c>
      <c r="K161" s="2">
        <v>13</v>
      </c>
      <c r="L161">
        <v>1</v>
      </c>
      <c r="M161">
        <v>50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t="s">
        <v>404</v>
      </c>
      <c r="U161" t="s">
        <v>404</v>
      </c>
    </row>
    <row r="162" spans="1:22" x14ac:dyDescent="0.55000000000000004">
      <c r="A162" s="1">
        <v>44090</v>
      </c>
      <c r="B162">
        <f t="shared" si="6"/>
        <v>2020</v>
      </c>
      <c r="C162">
        <f t="shared" si="7"/>
        <v>9</v>
      </c>
      <c r="D162">
        <f t="shared" si="8"/>
        <v>16</v>
      </c>
      <c r="F162" t="s">
        <v>6</v>
      </c>
      <c r="G162" t="s">
        <v>201</v>
      </c>
      <c r="H162" t="s">
        <v>17</v>
      </c>
      <c r="I162">
        <v>4</v>
      </c>
      <c r="K162" s="2">
        <v>13</v>
      </c>
      <c r="L162">
        <v>1</v>
      </c>
      <c r="M162">
        <v>58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">
        <v>404</v>
      </c>
      <c r="U162" t="s">
        <v>404</v>
      </c>
    </row>
    <row r="163" spans="1:22" x14ac:dyDescent="0.55000000000000004">
      <c r="A163" s="1">
        <v>44091</v>
      </c>
      <c r="B163">
        <f t="shared" si="6"/>
        <v>2020</v>
      </c>
      <c r="C163">
        <f t="shared" si="7"/>
        <v>9</v>
      </c>
      <c r="D163">
        <f t="shared" si="8"/>
        <v>17</v>
      </c>
      <c r="F163" t="s">
        <v>6</v>
      </c>
      <c r="G163" t="s">
        <v>11</v>
      </c>
      <c r="H163" t="s">
        <v>11</v>
      </c>
      <c r="I163">
        <v>4</v>
      </c>
      <c r="K163" s="2">
        <v>14</v>
      </c>
      <c r="L163">
        <v>2</v>
      </c>
      <c r="M163">
        <v>55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t="s">
        <v>404</v>
      </c>
      <c r="U163" t="s">
        <v>404</v>
      </c>
    </row>
    <row r="164" spans="1:22" x14ac:dyDescent="0.55000000000000004">
      <c r="A164" s="1">
        <v>44092</v>
      </c>
      <c r="B164">
        <f t="shared" si="6"/>
        <v>2020</v>
      </c>
      <c r="C164">
        <f t="shared" si="7"/>
        <v>9</v>
      </c>
      <c r="D164">
        <f t="shared" si="8"/>
        <v>18</v>
      </c>
      <c r="F164" t="s">
        <v>6</v>
      </c>
      <c r="G164" t="s">
        <v>11</v>
      </c>
      <c r="H164" t="s">
        <v>11</v>
      </c>
      <c r="I164">
        <v>3</v>
      </c>
      <c r="K164" s="2">
        <v>9</v>
      </c>
      <c r="L164">
        <v>2</v>
      </c>
      <c r="M164">
        <v>54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t="s">
        <v>404</v>
      </c>
      <c r="U164" t="s">
        <v>404</v>
      </c>
    </row>
    <row r="165" spans="1:22" x14ac:dyDescent="0.55000000000000004">
      <c r="A165" s="1">
        <v>44096</v>
      </c>
      <c r="B165">
        <f t="shared" si="6"/>
        <v>2020</v>
      </c>
      <c r="C165">
        <f t="shared" si="7"/>
        <v>9</v>
      </c>
      <c r="D165">
        <f t="shared" si="8"/>
        <v>22</v>
      </c>
      <c r="F165" t="s">
        <v>6</v>
      </c>
      <c r="G165" t="s">
        <v>221</v>
      </c>
      <c r="H165" t="s">
        <v>412</v>
      </c>
      <c r="I165">
        <v>3</v>
      </c>
      <c r="K165" s="2">
        <v>10</v>
      </c>
      <c r="L165">
        <v>1</v>
      </c>
      <c r="M165">
        <v>36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t="s">
        <v>404</v>
      </c>
      <c r="U165" t="s">
        <v>404</v>
      </c>
    </row>
    <row r="166" spans="1:22" x14ac:dyDescent="0.55000000000000004">
      <c r="A166" s="1">
        <v>44097</v>
      </c>
      <c r="B166">
        <f t="shared" si="6"/>
        <v>2020</v>
      </c>
      <c r="C166">
        <f t="shared" si="7"/>
        <v>9</v>
      </c>
      <c r="D166">
        <f t="shared" si="8"/>
        <v>23</v>
      </c>
      <c r="F166" t="s">
        <v>6</v>
      </c>
      <c r="G166" t="s">
        <v>222</v>
      </c>
      <c r="H166" t="s">
        <v>17</v>
      </c>
      <c r="I166">
        <v>2</v>
      </c>
      <c r="K166" s="2">
        <v>14</v>
      </c>
      <c r="L166">
        <v>2</v>
      </c>
      <c r="M166">
        <v>35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t="s">
        <v>404</v>
      </c>
      <c r="U166" t="s">
        <v>404</v>
      </c>
    </row>
    <row r="167" spans="1:22" x14ac:dyDescent="0.55000000000000004">
      <c r="A167" s="1">
        <v>44098</v>
      </c>
      <c r="B167">
        <f t="shared" si="6"/>
        <v>2020</v>
      </c>
      <c r="C167">
        <f t="shared" si="7"/>
        <v>9</v>
      </c>
      <c r="D167">
        <f t="shared" si="8"/>
        <v>24</v>
      </c>
      <c r="F167" t="s">
        <v>6</v>
      </c>
      <c r="G167" t="s">
        <v>223</v>
      </c>
      <c r="H167" t="s">
        <v>17</v>
      </c>
      <c r="I167">
        <v>3</v>
      </c>
      <c r="K167" s="2">
        <v>11</v>
      </c>
      <c r="L167">
        <v>1</v>
      </c>
      <c r="M167">
        <v>65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t="s">
        <v>404</v>
      </c>
      <c r="U167" t="s">
        <v>404</v>
      </c>
    </row>
    <row r="168" spans="1:22" x14ac:dyDescent="0.55000000000000004">
      <c r="A168" s="1">
        <v>44099</v>
      </c>
      <c r="B168">
        <f t="shared" si="6"/>
        <v>2020</v>
      </c>
      <c r="C168">
        <f t="shared" si="7"/>
        <v>9</v>
      </c>
      <c r="D168">
        <f t="shared" si="8"/>
        <v>25</v>
      </c>
      <c r="F168" t="s">
        <v>6</v>
      </c>
      <c r="G168" t="s">
        <v>224</v>
      </c>
      <c r="H168" t="s">
        <v>17</v>
      </c>
      <c r="I168">
        <v>2</v>
      </c>
      <c r="K168" s="2">
        <v>12</v>
      </c>
      <c r="L168">
        <v>3</v>
      </c>
      <c r="M168">
        <v>30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t="s">
        <v>404</v>
      </c>
      <c r="U168" t="s">
        <v>404</v>
      </c>
    </row>
    <row r="169" spans="1:22" x14ac:dyDescent="0.55000000000000004">
      <c r="A169" s="1">
        <v>44102</v>
      </c>
      <c r="B169">
        <f t="shared" si="6"/>
        <v>2020</v>
      </c>
      <c r="C169">
        <f t="shared" si="7"/>
        <v>9</v>
      </c>
      <c r="D169">
        <f t="shared" si="8"/>
        <v>28</v>
      </c>
      <c r="F169" t="s">
        <v>6</v>
      </c>
      <c r="G169" t="s">
        <v>62</v>
      </c>
      <c r="H169" t="s">
        <v>17</v>
      </c>
      <c r="I169">
        <v>3</v>
      </c>
      <c r="K169" s="2">
        <v>6</v>
      </c>
      <c r="L169">
        <v>3</v>
      </c>
      <c r="M169">
        <v>40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t="s">
        <v>404</v>
      </c>
      <c r="U169" t="s">
        <v>404</v>
      </c>
    </row>
    <row r="170" spans="1:22" x14ac:dyDescent="0.55000000000000004">
      <c r="A170" s="1">
        <v>44103</v>
      </c>
      <c r="B170">
        <f t="shared" si="6"/>
        <v>2020</v>
      </c>
      <c r="C170">
        <f t="shared" si="7"/>
        <v>9</v>
      </c>
      <c r="D170">
        <f t="shared" si="8"/>
        <v>29</v>
      </c>
      <c r="F170" t="s">
        <v>6</v>
      </c>
      <c r="G170" t="s">
        <v>225</v>
      </c>
      <c r="H170" t="s">
        <v>422</v>
      </c>
      <c r="I170">
        <v>4</v>
      </c>
      <c r="K170" s="2">
        <v>8</v>
      </c>
      <c r="L170">
        <v>2</v>
      </c>
      <c r="M170">
        <v>50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t="s">
        <v>404</v>
      </c>
      <c r="U170" t="s">
        <v>404</v>
      </c>
    </row>
    <row r="171" spans="1:22" x14ac:dyDescent="0.55000000000000004">
      <c r="A171" s="1">
        <v>44104</v>
      </c>
      <c r="B171">
        <f t="shared" si="6"/>
        <v>2020</v>
      </c>
      <c r="C171">
        <f t="shared" si="7"/>
        <v>9</v>
      </c>
      <c r="D171">
        <f t="shared" si="8"/>
        <v>30</v>
      </c>
      <c r="F171" t="s">
        <v>6</v>
      </c>
      <c r="G171" t="s">
        <v>63</v>
      </c>
      <c r="H171" t="s">
        <v>89</v>
      </c>
      <c r="I171">
        <v>3</v>
      </c>
      <c r="K171" s="2">
        <v>9</v>
      </c>
      <c r="L171">
        <v>3</v>
      </c>
      <c r="M171">
        <v>56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 t="s">
        <v>404</v>
      </c>
      <c r="U171" t="s">
        <v>404</v>
      </c>
      <c r="V171" t="s">
        <v>226</v>
      </c>
    </row>
    <row r="172" spans="1:22" x14ac:dyDescent="0.55000000000000004">
      <c r="A172" s="1">
        <v>44105</v>
      </c>
      <c r="B172">
        <f t="shared" si="6"/>
        <v>2020</v>
      </c>
      <c r="C172">
        <f t="shared" si="7"/>
        <v>10</v>
      </c>
      <c r="D172">
        <f t="shared" si="8"/>
        <v>1</v>
      </c>
      <c r="F172" t="s">
        <v>6</v>
      </c>
      <c r="G172" t="s">
        <v>227</v>
      </c>
      <c r="H172" t="s">
        <v>17</v>
      </c>
      <c r="I172">
        <v>2</v>
      </c>
      <c r="K172" s="2">
        <v>6</v>
      </c>
      <c r="L172">
        <v>2</v>
      </c>
      <c r="M172">
        <v>27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t="s">
        <v>404</v>
      </c>
      <c r="U172" t="s">
        <v>404</v>
      </c>
    </row>
    <row r="173" spans="1:22" x14ac:dyDescent="0.55000000000000004">
      <c r="A173" s="1">
        <v>44106</v>
      </c>
      <c r="B173">
        <f t="shared" si="6"/>
        <v>2020</v>
      </c>
      <c r="C173">
        <f t="shared" si="7"/>
        <v>10</v>
      </c>
      <c r="D173">
        <f t="shared" si="8"/>
        <v>2</v>
      </c>
      <c r="F173" t="s">
        <v>6</v>
      </c>
      <c r="G173" t="s">
        <v>204</v>
      </c>
      <c r="H173" t="s">
        <v>16</v>
      </c>
      <c r="I173">
        <v>2</v>
      </c>
      <c r="K173" s="2">
        <v>7</v>
      </c>
      <c r="L173">
        <v>2</v>
      </c>
      <c r="M173">
        <v>40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 t="s">
        <v>404</v>
      </c>
      <c r="U173" t="s">
        <v>404</v>
      </c>
      <c r="V173" t="s">
        <v>228</v>
      </c>
    </row>
    <row r="174" spans="1:22" x14ac:dyDescent="0.55000000000000004">
      <c r="A174" s="1">
        <v>44107</v>
      </c>
      <c r="B174">
        <f t="shared" si="6"/>
        <v>2020</v>
      </c>
      <c r="C174">
        <f t="shared" si="7"/>
        <v>10</v>
      </c>
      <c r="D174">
        <f t="shared" si="8"/>
        <v>3</v>
      </c>
      <c r="F174" t="s">
        <v>6</v>
      </c>
      <c r="G174" t="s">
        <v>204</v>
      </c>
      <c r="H174" t="s">
        <v>16</v>
      </c>
      <c r="I174">
        <v>2</v>
      </c>
      <c r="K174" s="2">
        <v>15</v>
      </c>
      <c r="L174">
        <v>2</v>
      </c>
      <c r="M174">
        <v>24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 t="s">
        <v>404</v>
      </c>
      <c r="U174" t="s">
        <v>404</v>
      </c>
      <c r="V174" t="s">
        <v>229</v>
      </c>
    </row>
    <row r="175" spans="1:22" x14ac:dyDescent="0.55000000000000004">
      <c r="A175" s="1">
        <v>44109</v>
      </c>
      <c r="B175">
        <f t="shared" si="6"/>
        <v>2020</v>
      </c>
      <c r="C175">
        <f t="shared" si="7"/>
        <v>10</v>
      </c>
      <c r="D175">
        <f t="shared" si="8"/>
        <v>5</v>
      </c>
      <c r="F175" t="s">
        <v>6</v>
      </c>
      <c r="G175" t="s">
        <v>204</v>
      </c>
      <c r="H175" t="s">
        <v>16</v>
      </c>
      <c r="I175">
        <v>2</v>
      </c>
      <c r="K175" s="2">
        <v>10</v>
      </c>
      <c r="L175">
        <v>2</v>
      </c>
      <c r="M175">
        <v>34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t="s">
        <v>404</v>
      </c>
      <c r="U175" t="s">
        <v>404</v>
      </c>
    </row>
    <row r="176" spans="1:22" x14ac:dyDescent="0.55000000000000004">
      <c r="A176" s="1">
        <v>44110</v>
      </c>
      <c r="B176">
        <f t="shared" si="6"/>
        <v>2020</v>
      </c>
      <c r="C176">
        <f t="shared" si="7"/>
        <v>10</v>
      </c>
      <c r="D176">
        <f t="shared" si="8"/>
        <v>6</v>
      </c>
      <c r="F176" t="s">
        <v>6</v>
      </c>
      <c r="G176" t="s">
        <v>230</v>
      </c>
      <c r="H176" t="s">
        <v>412</v>
      </c>
      <c r="I176">
        <v>3</v>
      </c>
      <c r="K176" s="2">
        <v>7</v>
      </c>
      <c r="L176">
        <v>2</v>
      </c>
      <c r="M176">
        <v>30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t="s">
        <v>404</v>
      </c>
      <c r="U176" t="s">
        <v>404</v>
      </c>
    </row>
    <row r="177" spans="1:22" x14ac:dyDescent="0.55000000000000004">
      <c r="A177" s="1">
        <v>44111</v>
      </c>
      <c r="B177">
        <f t="shared" si="6"/>
        <v>2020</v>
      </c>
      <c r="C177">
        <f t="shared" si="7"/>
        <v>10</v>
      </c>
      <c r="D177">
        <f t="shared" si="8"/>
        <v>7</v>
      </c>
      <c r="F177" t="s">
        <v>6</v>
      </c>
      <c r="G177" t="s">
        <v>231</v>
      </c>
      <c r="H177" t="s">
        <v>17</v>
      </c>
      <c r="I177">
        <v>2</v>
      </c>
      <c r="K177" s="2">
        <v>10</v>
      </c>
      <c r="L177">
        <v>3</v>
      </c>
      <c r="M177">
        <v>32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 t="s">
        <v>404</v>
      </c>
      <c r="U177" t="s">
        <v>404</v>
      </c>
      <c r="V177" t="s">
        <v>229</v>
      </c>
    </row>
    <row r="178" spans="1:22" x14ac:dyDescent="0.55000000000000004">
      <c r="A178" s="1">
        <v>44112</v>
      </c>
      <c r="B178">
        <f t="shared" si="6"/>
        <v>2020</v>
      </c>
      <c r="C178">
        <f t="shared" si="7"/>
        <v>10</v>
      </c>
      <c r="D178">
        <f t="shared" si="8"/>
        <v>8</v>
      </c>
      <c r="F178" t="s">
        <v>6</v>
      </c>
      <c r="G178" t="s">
        <v>204</v>
      </c>
      <c r="H178" t="s">
        <v>16</v>
      </c>
      <c r="I178">
        <v>2</v>
      </c>
      <c r="K178" s="2">
        <v>9</v>
      </c>
      <c r="L178">
        <v>3</v>
      </c>
      <c r="M178">
        <v>36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t="s">
        <v>404</v>
      </c>
      <c r="U178" t="s">
        <v>404</v>
      </c>
    </row>
    <row r="179" spans="1:22" x14ac:dyDescent="0.55000000000000004">
      <c r="A179" s="1">
        <v>44113</v>
      </c>
      <c r="B179">
        <f t="shared" si="6"/>
        <v>2020</v>
      </c>
      <c r="C179">
        <f t="shared" si="7"/>
        <v>10</v>
      </c>
      <c r="D179">
        <f t="shared" si="8"/>
        <v>9</v>
      </c>
      <c r="F179" t="s">
        <v>6</v>
      </c>
      <c r="G179" t="s">
        <v>204</v>
      </c>
      <c r="H179" t="s">
        <v>16</v>
      </c>
      <c r="I179">
        <v>3</v>
      </c>
      <c r="K179" s="2">
        <v>8</v>
      </c>
      <c r="L179">
        <v>1</v>
      </c>
      <c r="M179">
        <v>48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t="s">
        <v>404</v>
      </c>
      <c r="U179" t="s">
        <v>404</v>
      </c>
    </row>
    <row r="180" spans="1:22" x14ac:dyDescent="0.55000000000000004">
      <c r="A180" s="1">
        <v>44116</v>
      </c>
      <c r="B180">
        <f t="shared" si="6"/>
        <v>2020</v>
      </c>
      <c r="C180">
        <f t="shared" si="7"/>
        <v>10</v>
      </c>
      <c r="D180">
        <f t="shared" si="8"/>
        <v>12</v>
      </c>
      <c r="F180" t="s">
        <v>6</v>
      </c>
      <c r="G180" t="s">
        <v>232</v>
      </c>
      <c r="H180" t="s">
        <v>19</v>
      </c>
      <c r="I180">
        <v>3</v>
      </c>
      <c r="K180" s="2">
        <v>6</v>
      </c>
      <c r="L180">
        <v>3</v>
      </c>
      <c r="M180">
        <v>48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 t="s">
        <v>404</v>
      </c>
      <c r="U180" t="s">
        <v>404</v>
      </c>
      <c r="V180" t="s">
        <v>229</v>
      </c>
    </row>
    <row r="181" spans="1:22" x14ac:dyDescent="0.55000000000000004">
      <c r="A181" s="1">
        <v>44117</v>
      </c>
      <c r="B181">
        <f t="shared" si="6"/>
        <v>2020</v>
      </c>
      <c r="C181">
        <f t="shared" si="7"/>
        <v>10</v>
      </c>
      <c r="D181">
        <f t="shared" si="8"/>
        <v>13</v>
      </c>
      <c r="F181" t="s">
        <v>6</v>
      </c>
      <c r="G181" t="s">
        <v>40</v>
      </c>
      <c r="H181" t="s">
        <v>17</v>
      </c>
      <c r="I181">
        <v>2</v>
      </c>
      <c r="K181" s="2">
        <v>5</v>
      </c>
      <c r="L181">
        <v>2</v>
      </c>
      <c r="M181">
        <v>17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t="s">
        <v>404</v>
      </c>
      <c r="U181" t="s">
        <v>404</v>
      </c>
    </row>
    <row r="182" spans="1:22" x14ac:dyDescent="0.55000000000000004">
      <c r="A182" s="1">
        <v>44118</v>
      </c>
      <c r="B182">
        <f t="shared" si="6"/>
        <v>2020</v>
      </c>
      <c r="C182">
        <f t="shared" si="7"/>
        <v>10</v>
      </c>
      <c r="D182">
        <f t="shared" si="8"/>
        <v>14</v>
      </c>
      <c r="F182" t="s">
        <v>6</v>
      </c>
      <c r="G182" t="s">
        <v>233</v>
      </c>
      <c r="H182" t="s">
        <v>445</v>
      </c>
      <c r="I182">
        <v>3</v>
      </c>
      <c r="K182" s="2">
        <v>5</v>
      </c>
      <c r="L182">
        <v>2</v>
      </c>
      <c r="M182">
        <v>68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t="s">
        <v>404</v>
      </c>
      <c r="U182" t="s">
        <v>404</v>
      </c>
    </row>
    <row r="183" spans="1:22" x14ac:dyDescent="0.55000000000000004">
      <c r="A183" s="1">
        <v>44119</v>
      </c>
      <c r="B183">
        <f t="shared" si="6"/>
        <v>2020</v>
      </c>
      <c r="C183">
        <f t="shared" si="7"/>
        <v>10</v>
      </c>
      <c r="D183">
        <f t="shared" si="8"/>
        <v>15</v>
      </c>
      <c r="F183" t="s">
        <v>6</v>
      </c>
      <c r="G183" t="s">
        <v>7</v>
      </c>
      <c r="H183" t="s">
        <v>16</v>
      </c>
      <c r="I183">
        <v>3</v>
      </c>
      <c r="K183" s="2">
        <v>2</v>
      </c>
      <c r="L183">
        <v>2</v>
      </c>
      <c r="M183">
        <v>56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 t="s">
        <v>404</v>
      </c>
      <c r="U183" t="s">
        <v>404</v>
      </c>
      <c r="V183" t="s">
        <v>234</v>
      </c>
    </row>
    <row r="184" spans="1:22" x14ac:dyDescent="0.55000000000000004">
      <c r="A184" s="1">
        <v>44123</v>
      </c>
      <c r="B184">
        <f t="shared" si="6"/>
        <v>2020</v>
      </c>
      <c r="C184">
        <f t="shared" si="7"/>
        <v>10</v>
      </c>
      <c r="D184">
        <f t="shared" si="8"/>
        <v>19</v>
      </c>
      <c r="F184" t="s">
        <v>6</v>
      </c>
      <c r="G184" t="s">
        <v>7</v>
      </c>
      <c r="H184" t="s">
        <v>16</v>
      </c>
      <c r="I184">
        <v>3</v>
      </c>
      <c r="K184" s="2">
        <v>3</v>
      </c>
      <c r="L184">
        <v>1</v>
      </c>
      <c r="M184">
        <v>44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t="s">
        <v>404</v>
      </c>
      <c r="U184" t="s">
        <v>404</v>
      </c>
    </row>
    <row r="185" spans="1:22" x14ac:dyDescent="0.55000000000000004">
      <c r="A185" s="1">
        <v>44124</v>
      </c>
      <c r="B185">
        <f t="shared" si="6"/>
        <v>2020</v>
      </c>
      <c r="C185">
        <f t="shared" si="7"/>
        <v>10</v>
      </c>
      <c r="D185">
        <f t="shared" si="8"/>
        <v>20</v>
      </c>
      <c r="F185" t="s">
        <v>6</v>
      </c>
      <c r="G185" t="s">
        <v>9</v>
      </c>
      <c r="H185" t="s">
        <v>9</v>
      </c>
      <c r="I185">
        <v>2</v>
      </c>
      <c r="K185" s="2">
        <v>1</v>
      </c>
      <c r="L185">
        <v>1</v>
      </c>
      <c r="M185">
        <v>25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 t="s">
        <v>404</v>
      </c>
      <c r="U185" t="s">
        <v>404</v>
      </c>
      <c r="V185" t="s">
        <v>229</v>
      </c>
    </row>
    <row r="186" spans="1:22" x14ac:dyDescent="0.55000000000000004">
      <c r="A186" s="1">
        <v>44125</v>
      </c>
      <c r="B186">
        <f t="shared" si="6"/>
        <v>2020</v>
      </c>
      <c r="C186">
        <f t="shared" si="7"/>
        <v>10</v>
      </c>
      <c r="D186">
        <f t="shared" si="8"/>
        <v>21</v>
      </c>
      <c r="F186" t="s">
        <v>6</v>
      </c>
      <c r="G186" t="s">
        <v>65</v>
      </c>
      <c r="H186" t="s">
        <v>433</v>
      </c>
      <c r="I186">
        <v>2</v>
      </c>
      <c r="K186" s="2">
        <v>5</v>
      </c>
      <c r="L186">
        <v>1</v>
      </c>
      <c r="M186">
        <v>70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t="s">
        <v>404</v>
      </c>
      <c r="U186" t="s">
        <v>404</v>
      </c>
    </row>
    <row r="187" spans="1:22" x14ac:dyDescent="0.55000000000000004">
      <c r="A187" s="1">
        <v>44126</v>
      </c>
      <c r="B187">
        <f t="shared" si="6"/>
        <v>2020</v>
      </c>
      <c r="C187">
        <f t="shared" si="7"/>
        <v>10</v>
      </c>
      <c r="D187">
        <f t="shared" si="8"/>
        <v>22</v>
      </c>
      <c r="F187" t="s">
        <v>6</v>
      </c>
      <c r="G187" t="s">
        <v>204</v>
      </c>
      <c r="H187" t="s">
        <v>16</v>
      </c>
      <c r="I187">
        <v>2</v>
      </c>
      <c r="K187" s="2">
        <v>5</v>
      </c>
      <c r="L187">
        <v>1</v>
      </c>
      <c r="M187">
        <v>38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 t="s">
        <v>404</v>
      </c>
      <c r="U187" t="s">
        <v>404</v>
      </c>
      <c r="V187" t="s">
        <v>235</v>
      </c>
    </row>
    <row r="188" spans="1:22" x14ac:dyDescent="0.55000000000000004">
      <c r="A188" s="1">
        <v>44127</v>
      </c>
      <c r="B188">
        <f t="shared" si="6"/>
        <v>2020</v>
      </c>
      <c r="C188">
        <f t="shared" si="7"/>
        <v>10</v>
      </c>
      <c r="D188">
        <f t="shared" si="8"/>
        <v>23</v>
      </c>
      <c r="F188" t="s">
        <v>6</v>
      </c>
      <c r="G188" t="s">
        <v>204</v>
      </c>
      <c r="H188" t="s">
        <v>16</v>
      </c>
      <c r="I188">
        <v>2</v>
      </c>
      <c r="K188" s="2">
        <v>9</v>
      </c>
      <c r="L188">
        <v>2</v>
      </c>
      <c r="M188">
        <v>60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t="s">
        <v>404</v>
      </c>
      <c r="U188" t="s">
        <v>404</v>
      </c>
    </row>
    <row r="189" spans="1:22" x14ac:dyDescent="0.55000000000000004">
      <c r="A189" s="1">
        <v>44130</v>
      </c>
      <c r="B189">
        <f t="shared" si="6"/>
        <v>2020</v>
      </c>
      <c r="C189">
        <f t="shared" si="7"/>
        <v>10</v>
      </c>
      <c r="D189">
        <f t="shared" si="8"/>
        <v>26</v>
      </c>
      <c r="F189" t="s">
        <v>6</v>
      </c>
      <c r="G189" t="s">
        <v>204</v>
      </c>
      <c r="H189" t="s">
        <v>16</v>
      </c>
      <c r="I189">
        <v>2</v>
      </c>
      <c r="K189" s="2">
        <v>9</v>
      </c>
      <c r="L189">
        <v>2</v>
      </c>
      <c r="M189">
        <v>38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 t="s">
        <v>404</v>
      </c>
      <c r="U189" t="s">
        <v>404</v>
      </c>
      <c r="V189" t="s">
        <v>236</v>
      </c>
    </row>
    <row r="190" spans="1:22" x14ac:dyDescent="0.55000000000000004">
      <c r="A190" s="1">
        <v>44131</v>
      </c>
      <c r="B190">
        <f t="shared" si="6"/>
        <v>2020</v>
      </c>
      <c r="C190">
        <f t="shared" si="7"/>
        <v>10</v>
      </c>
      <c r="D190">
        <f t="shared" si="8"/>
        <v>27</v>
      </c>
      <c r="F190" t="s">
        <v>6</v>
      </c>
      <c r="G190" t="s">
        <v>204</v>
      </c>
      <c r="H190" t="s">
        <v>16</v>
      </c>
      <c r="I190">
        <v>3</v>
      </c>
      <c r="K190" s="2">
        <v>4</v>
      </c>
      <c r="L190">
        <v>3</v>
      </c>
      <c r="M190">
        <v>36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t="s">
        <v>404</v>
      </c>
      <c r="U190" t="s">
        <v>404</v>
      </c>
    </row>
    <row r="191" spans="1:22" x14ac:dyDescent="0.55000000000000004">
      <c r="A191" s="1">
        <v>44132</v>
      </c>
      <c r="B191">
        <f t="shared" si="6"/>
        <v>2020</v>
      </c>
      <c r="C191">
        <f t="shared" si="7"/>
        <v>10</v>
      </c>
      <c r="D191">
        <f t="shared" si="8"/>
        <v>28</v>
      </c>
      <c r="F191" t="s">
        <v>6</v>
      </c>
      <c r="G191" t="s">
        <v>237</v>
      </c>
      <c r="H191" t="s">
        <v>426</v>
      </c>
      <c r="I191">
        <v>3</v>
      </c>
      <c r="K191" s="2">
        <v>2</v>
      </c>
      <c r="L191">
        <v>1</v>
      </c>
      <c r="M191">
        <v>32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t="s">
        <v>404</v>
      </c>
      <c r="U191" t="s">
        <v>404</v>
      </c>
    </row>
    <row r="192" spans="1:22" x14ac:dyDescent="0.55000000000000004">
      <c r="A192" s="1">
        <v>44133</v>
      </c>
      <c r="B192">
        <f t="shared" si="6"/>
        <v>2020</v>
      </c>
      <c r="C192">
        <f t="shared" si="7"/>
        <v>10</v>
      </c>
      <c r="D192">
        <f t="shared" si="8"/>
        <v>29</v>
      </c>
      <c r="F192" t="s">
        <v>6</v>
      </c>
      <c r="G192" t="s">
        <v>40</v>
      </c>
      <c r="H192" t="s">
        <v>17</v>
      </c>
      <c r="I192">
        <v>3</v>
      </c>
      <c r="K192" s="2">
        <v>8</v>
      </c>
      <c r="L192">
        <v>4</v>
      </c>
      <c r="M192">
        <v>40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t="s">
        <v>404</v>
      </c>
      <c r="U192" t="s">
        <v>404</v>
      </c>
    </row>
    <row r="193" spans="1:22" x14ac:dyDescent="0.55000000000000004">
      <c r="A193" s="1">
        <v>44134</v>
      </c>
      <c r="B193">
        <f t="shared" si="6"/>
        <v>2020</v>
      </c>
      <c r="C193">
        <f t="shared" si="7"/>
        <v>10</v>
      </c>
      <c r="D193">
        <f t="shared" si="8"/>
        <v>30</v>
      </c>
      <c r="F193" t="s">
        <v>6</v>
      </c>
      <c r="G193" t="s">
        <v>11</v>
      </c>
      <c r="H193" t="s">
        <v>11</v>
      </c>
      <c r="I193">
        <v>2</v>
      </c>
      <c r="K193" s="2">
        <v>7</v>
      </c>
      <c r="L193">
        <v>4</v>
      </c>
      <c r="M193">
        <v>36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 t="s">
        <v>404</v>
      </c>
      <c r="U193" t="s">
        <v>404</v>
      </c>
      <c r="V193" t="s">
        <v>238</v>
      </c>
    </row>
    <row r="194" spans="1:22" x14ac:dyDescent="0.55000000000000004">
      <c r="A194" s="1">
        <v>44137</v>
      </c>
      <c r="B194">
        <f t="shared" ref="B194:B257" si="9">YEAR(A194)</f>
        <v>2020</v>
      </c>
      <c r="C194">
        <f t="shared" ref="C194:C257" si="10">MONTH(A194)</f>
        <v>11</v>
      </c>
      <c r="D194">
        <f t="shared" ref="D194:D257" si="11">DAY(A194)</f>
        <v>2</v>
      </c>
      <c r="F194" t="s">
        <v>6</v>
      </c>
      <c r="G194" t="s">
        <v>40</v>
      </c>
      <c r="H194" t="s">
        <v>17</v>
      </c>
      <c r="I194">
        <v>2</v>
      </c>
      <c r="K194" s="2">
        <v>9</v>
      </c>
      <c r="L194">
        <v>2</v>
      </c>
      <c r="M194">
        <v>33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t="s">
        <v>404</v>
      </c>
      <c r="U194" t="s">
        <v>404</v>
      </c>
    </row>
    <row r="195" spans="1:22" x14ac:dyDescent="0.55000000000000004">
      <c r="A195" s="1">
        <v>44138</v>
      </c>
      <c r="B195">
        <f t="shared" si="9"/>
        <v>2020</v>
      </c>
      <c r="C195">
        <f t="shared" si="10"/>
        <v>11</v>
      </c>
      <c r="D195">
        <f t="shared" si="11"/>
        <v>3</v>
      </c>
      <c r="F195" t="s">
        <v>6</v>
      </c>
      <c r="G195" t="s">
        <v>7</v>
      </c>
      <c r="H195" t="s">
        <v>16</v>
      </c>
      <c r="I195">
        <v>3</v>
      </c>
      <c r="K195" s="2">
        <v>13</v>
      </c>
      <c r="L195">
        <v>2</v>
      </c>
      <c r="M195">
        <v>42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 t="s">
        <v>404</v>
      </c>
      <c r="U195" t="s">
        <v>404</v>
      </c>
      <c r="V195" t="s">
        <v>235</v>
      </c>
    </row>
    <row r="196" spans="1:22" x14ac:dyDescent="0.55000000000000004">
      <c r="A196" s="1">
        <v>44139</v>
      </c>
      <c r="B196">
        <f t="shared" si="9"/>
        <v>2020</v>
      </c>
      <c r="C196">
        <f t="shared" si="10"/>
        <v>11</v>
      </c>
      <c r="D196">
        <f t="shared" si="11"/>
        <v>4</v>
      </c>
      <c r="F196" t="s">
        <v>6</v>
      </c>
      <c r="G196" t="s">
        <v>64</v>
      </c>
      <c r="H196" t="s">
        <v>412</v>
      </c>
      <c r="I196">
        <v>3</v>
      </c>
      <c r="K196" s="2">
        <v>8</v>
      </c>
      <c r="L196">
        <v>2</v>
      </c>
      <c r="M196">
        <v>57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t="s">
        <v>404</v>
      </c>
      <c r="U196" t="s">
        <v>404</v>
      </c>
    </row>
    <row r="197" spans="1:22" x14ac:dyDescent="0.55000000000000004">
      <c r="A197" s="1">
        <v>44140</v>
      </c>
      <c r="B197">
        <f t="shared" si="9"/>
        <v>2020</v>
      </c>
      <c r="C197">
        <f t="shared" si="10"/>
        <v>11</v>
      </c>
      <c r="D197">
        <f t="shared" si="11"/>
        <v>5</v>
      </c>
      <c r="F197" t="s">
        <v>6</v>
      </c>
      <c r="G197" t="s">
        <v>204</v>
      </c>
      <c r="H197" t="s">
        <v>16</v>
      </c>
      <c r="I197">
        <v>2</v>
      </c>
      <c r="K197" s="2">
        <v>6</v>
      </c>
      <c r="L197">
        <v>2</v>
      </c>
      <c r="M197">
        <v>43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 t="s">
        <v>404</v>
      </c>
      <c r="U197" t="s">
        <v>404</v>
      </c>
      <c r="V197" t="s">
        <v>238</v>
      </c>
    </row>
    <row r="198" spans="1:22" x14ac:dyDescent="0.55000000000000004">
      <c r="A198" s="1">
        <v>44141</v>
      </c>
      <c r="B198">
        <f t="shared" si="9"/>
        <v>2020</v>
      </c>
      <c r="C198">
        <f t="shared" si="10"/>
        <v>11</v>
      </c>
      <c r="D198">
        <f t="shared" si="11"/>
        <v>6</v>
      </c>
      <c r="F198" t="s">
        <v>6</v>
      </c>
      <c r="G198" t="s">
        <v>204</v>
      </c>
      <c r="H198" t="s">
        <v>16</v>
      </c>
      <c r="I198">
        <v>2</v>
      </c>
      <c r="K198" s="2">
        <v>3</v>
      </c>
      <c r="L198">
        <v>1</v>
      </c>
      <c r="M198">
        <v>30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t="s">
        <v>404</v>
      </c>
      <c r="U198" t="s">
        <v>404</v>
      </c>
    </row>
    <row r="199" spans="1:22" x14ac:dyDescent="0.55000000000000004">
      <c r="A199" s="1">
        <v>44145</v>
      </c>
      <c r="B199">
        <f t="shared" si="9"/>
        <v>2020</v>
      </c>
      <c r="C199">
        <f t="shared" si="10"/>
        <v>11</v>
      </c>
      <c r="D199">
        <f t="shared" si="11"/>
        <v>10</v>
      </c>
      <c r="F199" t="s">
        <v>6</v>
      </c>
      <c r="G199" t="s">
        <v>10</v>
      </c>
      <c r="H199" t="s">
        <v>17</v>
      </c>
      <c r="I199">
        <v>3</v>
      </c>
      <c r="K199" s="2">
        <v>3</v>
      </c>
      <c r="L199">
        <v>2</v>
      </c>
      <c r="M199">
        <v>32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t="s">
        <v>404</v>
      </c>
      <c r="U199" t="s">
        <v>404</v>
      </c>
    </row>
    <row r="200" spans="1:22" x14ac:dyDescent="0.55000000000000004">
      <c r="A200" s="1">
        <v>44146</v>
      </c>
      <c r="B200">
        <f t="shared" si="9"/>
        <v>2020</v>
      </c>
      <c r="C200">
        <f t="shared" si="10"/>
        <v>11</v>
      </c>
      <c r="D200">
        <f t="shared" si="11"/>
        <v>11</v>
      </c>
      <c r="F200" t="s">
        <v>6</v>
      </c>
      <c r="G200" t="s">
        <v>39</v>
      </c>
      <c r="H200" t="s">
        <v>17</v>
      </c>
      <c r="I200">
        <v>3</v>
      </c>
      <c r="K200" s="2">
        <v>3</v>
      </c>
      <c r="L200">
        <v>2</v>
      </c>
      <c r="M200">
        <v>45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 t="s">
        <v>404</v>
      </c>
      <c r="U200" t="s">
        <v>404</v>
      </c>
      <c r="V200" t="s">
        <v>238</v>
      </c>
    </row>
    <row r="201" spans="1:22" x14ac:dyDescent="0.55000000000000004">
      <c r="A201" s="1">
        <v>44147</v>
      </c>
      <c r="B201">
        <f t="shared" si="9"/>
        <v>2020</v>
      </c>
      <c r="C201">
        <f t="shared" si="10"/>
        <v>11</v>
      </c>
      <c r="D201">
        <f t="shared" si="11"/>
        <v>12</v>
      </c>
      <c r="F201" t="s">
        <v>6</v>
      </c>
      <c r="G201" t="s">
        <v>204</v>
      </c>
      <c r="H201" t="s">
        <v>16</v>
      </c>
      <c r="I201">
        <v>2</v>
      </c>
      <c r="K201" s="2">
        <v>4</v>
      </c>
      <c r="L201">
        <v>1</v>
      </c>
      <c r="M201">
        <v>47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t="s">
        <v>404</v>
      </c>
      <c r="U201" t="s">
        <v>404</v>
      </c>
    </row>
    <row r="202" spans="1:22" x14ac:dyDescent="0.55000000000000004">
      <c r="A202" s="1">
        <v>44148</v>
      </c>
      <c r="B202">
        <f t="shared" si="9"/>
        <v>2020</v>
      </c>
      <c r="C202">
        <f t="shared" si="10"/>
        <v>11</v>
      </c>
      <c r="D202">
        <f t="shared" si="11"/>
        <v>13</v>
      </c>
      <c r="F202" t="s">
        <v>6</v>
      </c>
      <c r="G202" t="s">
        <v>66</v>
      </c>
      <c r="H202" t="s">
        <v>9</v>
      </c>
      <c r="I202">
        <v>2</v>
      </c>
      <c r="K202" s="2">
        <v>4</v>
      </c>
      <c r="L202">
        <v>1</v>
      </c>
      <c r="M202">
        <v>24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 t="s">
        <v>404</v>
      </c>
      <c r="U202" t="s">
        <v>404</v>
      </c>
      <c r="V202" t="s">
        <v>228</v>
      </c>
    </row>
    <row r="203" spans="1:22" x14ac:dyDescent="0.55000000000000004">
      <c r="A203" s="1">
        <v>44151</v>
      </c>
      <c r="B203">
        <f t="shared" si="9"/>
        <v>2020</v>
      </c>
      <c r="C203">
        <f t="shared" si="10"/>
        <v>11</v>
      </c>
      <c r="D203">
        <f t="shared" si="11"/>
        <v>16</v>
      </c>
      <c r="F203" t="s">
        <v>6</v>
      </c>
      <c r="G203" t="s">
        <v>201</v>
      </c>
      <c r="H203" t="s">
        <v>17</v>
      </c>
      <c r="I203">
        <v>3</v>
      </c>
      <c r="K203" s="2">
        <v>5</v>
      </c>
      <c r="L203">
        <v>4</v>
      </c>
      <c r="M203">
        <v>30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 t="s">
        <v>404</v>
      </c>
      <c r="U203" t="s">
        <v>404</v>
      </c>
      <c r="V203" t="s">
        <v>238</v>
      </c>
    </row>
    <row r="204" spans="1:22" x14ac:dyDescent="0.55000000000000004">
      <c r="A204" s="1">
        <v>44152</v>
      </c>
      <c r="B204">
        <f t="shared" si="9"/>
        <v>2020</v>
      </c>
      <c r="C204">
        <f t="shared" si="10"/>
        <v>11</v>
      </c>
      <c r="D204">
        <f t="shared" si="11"/>
        <v>17</v>
      </c>
      <c r="F204" t="s">
        <v>6</v>
      </c>
      <c r="G204" t="s">
        <v>239</v>
      </c>
      <c r="H204" t="s">
        <v>89</v>
      </c>
      <c r="I204">
        <v>3</v>
      </c>
      <c r="K204" s="2">
        <v>5</v>
      </c>
      <c r="L204">
        <v>2</v>
      </c>
      <c r="M204">
        <v>55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t="s">
        <v>404</v>
      </c>
      <c r="U204" t="s">
        <v>404</v>
      </c>
    </row>
    <row r="205" spans="1:22" x14ac:dyDescent="0.55000000000000004">
      <c r="A205" s="1">
        <v>44153</v>
      </c>
      <c r="B205">
        <f t="shared" si="9"/>
        <v>2020</v>
      </c>
      <c r="C205">
        <f t="shared" si="10"/>
        <v>11</v>
      </c>
      <c r="D205">
        <f t="shared" si="11"/>
        <v>18</v>
      </c>
      <c r="F205" t="s">
        <v>6</v>
      </c>
      <c r="G205" t="s">
        <v>9</v>
      </c>
      <c r="H205" t="s">
        <v>9</v>
      </c>
      <c r="I205">
        <v>1</v>
      </c>
      <c r="K205" s="2">
        <v>4</v>
      </c>
      <c r="L205">
        <v>1</v>
      </c>
      <c r="M205">
        <v>17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 t="s">
        <v>404</v>
      </c>
      <c r="U205" t="s">
        <v>404</v>
      </c>
      <c r="V205" t="s">
        <v>240</v>
      </c>
    </row>
    <row r="206" spans="1:22" x14ac:dyDescent="0.55000000000000004">
      <c r="A206" s="1">
        <v>44154</v>
      </c>
      <c r="B206">
        <f t="shared" si="9"/>
        <v>2020</v>
      </c>
      <c r="C206">
        <f t="shared" si="10"/>
        <v>11</v>
      </c>
      <c r="D206">
        <f t="shared" si="11"/>
        <v>19</v>
      </c>
      <c r="F206" t="s">
        <v>6</v>
      </c>
      <c r="G206" t="s">
        <v>204</v>
      </c>
      <c r="H206" t="s">
        <v>16</v>
      </c>
      <c r="I206">
        <v>2</v>
      </c>
      <c r="K206" s="2">
        <v>2</v>
      </c>
      <c r="L206">
        <v>1</v>
      </c>
      <c r="M206">
        <v>34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 t="s">
        <v>404</v>
      </c>
      <c r="U206" t="s">
        <v>404</v>
      </c>
      <c r="V206" t="s">
        <v>235</v>
      </c>
    </row>
    <row r="207" spans="1:22" x14ac:dyDescent="0.55000000000000004">
      <c r="A207" s="1">
        <v>44155</v>
      </c>
      <c r="B207">
        <f t="shared" si="9"/>
        <v>2020</v>
      </c>
      <c r="C207">
        <f t="shared" si="10"/>
        <v>11</v>
      </c>
      <c r="D207">
        <f t="shared" si="11"/>
        <v>20</v>
      </c>
      <c r="F207" t="s">
        <v>6</v>
      </c>
      <c r="G207" t="s">
        <v>9</v>
      </c>
      <c r="H207" t="s">
        <v>9</v>
      </c>
      <c r="I207">
        <v>1</v>
      </c>
      <c r="K207" s="2">
        <v>2</v>
      </c>
      <c r="L207">
        <v>4</v>
      </c>
      <c r="M207">
        <v>13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t="s">
        <v>404</v>
      </c>
      <c r="U207" t="s">
        <v>404</v>
      </c>
    </row>
    <row r="208" spans="1:22" x14ac:dyDescent="0.55000000000000004">
      <c r="A208" s="1">
        <v>44158</v>
      </c>
      <c r="B208">
        <f t="shared" si="9"/>
        <v>2020</v>
      </c>
      <c r="C208">
        <f t="shared" si="10"/>
        <v>11</v>
      </c>
      <c r="D208">
        <f t="shared" si="11"/>
        <v>23</v>
      </c>
      <c r="F208" t="s">
        <v>6</v>
      </c>
      <c r="G208" t="s">
        <v>201</v>
      </c>
      <c r="H208" t="s">
        <v>17</v>
      </c>
      <c r="I208">
        <v>2</v>
      </c>
      <c r="K208" s="2">
        <v>3</v>
      </c>
      <c r="L208">
        <v>2</v>
      </c>
      <c r="M208">
        <v>27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t="s">
        <v>404</v>
      </c>
      <c r="U208" t="s">
        <v>404</v>
      </c>
    </row>
    <row r="209" spans="1:22" x14ac:dyDescent="0.55000000000000004">
      <c r="A209" s="1">
        <v>44159</v>
      </c>
      <c r="B209">
        <f t="shared" si="9"/>
        <v>2020</v>
      </c>
      <c r="C209">
        <f t="shared" si="10"/>
        <v>11</v>
      </c>
      <c r="D209">
        <f t="shared" si="11"/>
        <v>24</v>
      </c>
      <c r="F209" t="s">
        <v>6</v>
      </c>
      <c r="G209" t="s">
        <v>40</v>
      </c>
      <c r="H209" t="s">
        <v>17</v>
      </c>
      <c r="I209">
        <v>3</v>
      </c>
      <c r="K209" s="2">
        <v>2</v>
      </c>
      <c r="L209">
        <v>1</v>
      </c>
      <c r="M209">
        <v>30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 t="s">
        <v>404</v>
      </c>
      <c r="U209" t="s">
        <v>404</v>
      </c>
      <c r="V209" t="s">
        <v>234</v>
      </c>
    </row>
    <row r="210" spans="1:22" x14ac:dyDescent="0.55000000000000004">
      <c r="A210" s="1">
        <v>44160</v>
      </c>
      <c r="B210">
        <f t="shared" si="9"/>
        <v>2020</v>
      </c>
      <c r="C210">
        <f t="shared" si="10"/>
        <v>11</v>
      </c>
      <c r="D210">
        <f t="shared" si="11"/>
        <v>25</v>
      </c>
      <c r="F210" t="s">
        <v>6</v>
      </c>
      <c r="G210" t="s">
        <v>204</v>
      </c>
      <c r="H210" t="s">
        <v>16</v>
      </c>
      <c r="I210">
        <v>2</v>
      </c>
      <c r="K210" s="2">
        <v>1</v>
      </c>
      <c r="L210">
        <v>2</v>
      </c>
      <c r="M210">
        <v>20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t="s">
        <v>404</v>
      </c>
      <c r="U210" t="s">
        <v>404</v>
      </c>
    </row>
    <row r="211" spans="1:22" x14ac:dyDescent="0.55000000000000004">
      <c r="A211" s="1">
        <v>44161</v>
      </c>
      <c r="B211">
        <f t="shared" si="9"/>
        <v>2020</v>
      </c>
      <c r="C211">
        <f t="shared" si="10"/>
        <v>11</v>
      </c>
      <c r="D211">
        <f t="shared" si="11"/>
        <v>26</v>
      </c>
      <c r="F211" t="s">
        <v>6</v>
      </c>
      <c r="G211" t="s">
        <v>39</v>
      </c>
      <c r="H211" t="s">
        <v>17</v>
      </c>
      <c r="I211">
        <v>3</v>
      </c>
      <c r="K211" s="2">
        <v>1</v>
      </c>
      <c r="L211">
        <v>2</v>
      </c>
      <c r="M211">
        <v>29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 t="s">
        <v>404</v>
      </c>
      <c r="U211" t="s">
        <v>404</v>
      </c>
      <c r="V211" t="s">
        <v>238</v>
      </c>
    </row>
    <row r="212" spans="1:22" x14ac:dyDescent="0.55000000000000004">
      <c r="A212" s="1">
        <v>44162</v>
      </c>
      <c r="B212">
        <f t="shared" si="9"/>
        <v>2020</v>
      </c>
      <c r="C212">
        <f t="shared" si="10"/>
        <v>11</v>
      </c>
      <c r="D212">
        <f t="shared" si="11"/>
        <v>27</v>
      </c>
      <c r="F212" t="s">
        <v>6</v>
      </c>
      <c r="G212" t="s">
        <v>204</v>
      </c>
      <c r="H212" t="s">
        <v>16</v>
      </c>
      <c r="I212">
        <v>2</v>
      </c>
      <c r="K212" s="2">
        <v>0</v>
      </c>
      <c r="L212">
        <v>1</v>
      </c>
      <c r="M212">
        <v>40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t="s">
        <v>404</v>
      </c>
      <c r="U212" t="s">
        <v>404</v>
      </c>
    </row>
    <row r="213" spans="1:22" x14ac:dyDescent="0.55000000000000004">
      <c r="A213" s="1">
        <v>44165</v>
      </c>
      <c r="B213">
        <f t="shared" si="9"/>
        <v>2020</v>
      </c>
      <c r="C213">
        <f t="shared" si="10"/>
        <v>11</v>
      </c>
      <c r="D213">
        <f t="shared" si="11"/>
        <v>30</v>
      </c>
      <c r="F213" t="s">
        <v>6</v>
      </c>
      <c r="G213" t="s">
        <v>9</v>
      </c>
      <c r="H213" t="s">
        <v>9</v>
      </c>
      <c r="I213">
        <v>2</v>
      </c>
      <c r="K213" s="2">
        <v>-1</v>
      </c>
      <c r="L213">
        <v>1</v>
      </c>
      <c r="M213">
        <v>30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t="s">
        <v>404</v>
      </c>
      <c r="U213" t="s">
        <v>404</v>
      </c>
    </row>
    <row r="214" spans="1:22" x14ac:dyDescent="0.55000000000000004">
      <c r="A214" s="1">
        <v>44166</v>
      </c>
      <c r="B214">
        <f t="shared" si="9"/>
        <v>2020</v>
      </c>
      <c r="C214">
        <f t="shared" si="10"/>
        <v>12</v>
      </c>
      <c r="D214">
        <f t="shared" si="11"/>
        <v>1</v>
      </c>
      <c r="F214" t="s">
        <v>6</v>
      </c>
      <c r="G214" t="s">
        <v>67</v>
      </c>
      <c r="H214" t="s">
        <v>430</v>
      </c>
      <c r="I214">
        <v>1</v>
      </c>
      <c r="K214" s="2">
        <v>-1</v>
      </c>
      <c r="L214">
        <v>1</v>
      </c>
      <c r="M214">
        <v>47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 t="s">
        <v>404</v>
      </c>
      <c r="U214" t="s">
        <v>404</v>
      </c>
      <c r="V214" t="s">
        <v>238</v>
      </c>
    </row>
    <row r="215" spans="1:22" x14ac:dyDescent="0.55000000000000004">
      <c r="A215" s="1">
        <v>44167</v>
      </c>
      <c r="B215">
        <f t="shared" si="9"/>
        <v>2020</v>
      </c>
      <c r="C215">
        <f t="shared" si="10"/>
        <v>12</v>
      </c>
      <c r="D215">
        <f t="shared" si="11"/>
        <v>2</v>
      </c>
      <c r="F215" t="s">
        <v>6</v>
      </c>
      <c r="G215" t="s">
        <v>11</v>
      </c>
      <c r="H215" t="s">
        <v>11</v>
      </c>
      <c r="I215">
        <v>4</v>
      </c>
      <c r="K215" s="2">
        <v>-4</v>
      </c>
      <c r="L215">
        <v>2</v>
      </c>
      <c r="M215">
        <v>40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 t="s">
        <v>404</v>
      </c>
      <c r="U215" t="s">
        <v>404</v>
      </c>
      <c r="V215" t="s">
        <v>235</v>
      </c>
    </row>
    <row r="216" spans="1:22" x14ac:dyDescent="0.55000000000000004">
      <c r="A216" s="1">
        <v>44168</v>
      </c>
      <c r="B216">
        <f t="shared" si="9"/>
        <v>2020</v>
      </c>
      <c r="C216">
        <f t="shared" si="10"/>
        <v>12</v>
      </c>
      <c r="D216">
        <f t="shared" si="11"/>
        <v>3</v>
      </c>
      <c r="F216" t="s">
        <v>6</v>
      </c>
      <c r="G216" t="s">
        <v>11</v>
      </c>
      <c r="H216" t="s">
        <v>11</v>
      </c>
      <c r="I216">
        <v>3</v>
      </c>
      <c r="K216" s="2">
        <v>-2</v>
      </c>
      <c r="L216">
        <v>2</v>
      </c>
      <c r="M216">
        <v>40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t="s">
        <v>404</v>
      </c>
      <c r="U216" t="s">
        <v>404</v>
      </c>
    </row>
    <row r="217" spans="1:22" x14ac:dyDescent="0.55000000000000004">
      <c r="A217" s="1">
        <v>44169</v>
      </c>
      <c r="B217">
        <f t="shared" si="9"/>
        <v>2020</v>
      </c>
      <c r="C217">
        <f t="shared" si="10"/>
        <v>12</v>
      </c>
      <c r="D217">
        <f t="shared" si="11"/>
        <v>4</v>
      </c>
      <c r="F217" t="s">
        <v>6</v>
      </c>
      <c r="G217" t="s">
        <v>204</v>
      </c>
      <c r="H217" t="s">
        <v>16</v>
      </c>
      <c r="I217">
        <v>2</v>
      </c>
      <c r="K217" s="2">
        <v>-2</v>
      </c>
      <c r="L217">
        <v>2</v>
      </c>
      <c r="M217">
        <v>64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t="s">
        <v>404</v>
      </c>
      <c r="U217" t="s">
        <v>404</v>
      </c>
    </row>
    <row r="218" spans="1:22" x14ac:dyDescent="0.55000000000000004">
      <c r="A218" s="1">
        <v>44172</v>
      </c>
      <c r="B218">
        <f t="shared" si="9"/>
        <v>2020</v>
      </c>
      <c r="C218">
        <f t="shared" si="10"/>
        <v>12</v>
      </c>
      <c r="D218">
        <f t="shared" si="11"/>
        <v>7</v>
      </c>
      <c r="F218" t="s">
        <v>6</v>
      </c>
      <c r="G218" t="s">
        <v>11</v>
      </c>
      <c r="H218" t="s">
        <v>11</v>
      </c>
      <c r="I218">
        <v>3</v>
      </c>
      <c r="K218" s="2">
        <v>4</v>
      </c>
      <c r="L218">
        <v>2</v>
      </c>
      <c r="M218">
        <v>35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t="s">
        <v>404</v>
      </c>
      <c r="U218" t="s">
        <v>404</v>
      </c>
    </row>
    <row r="219" spans="1:22" x14ac:dyDescent="0.55000000000000004">
      <c r="A219" s="1">
        <v>44173</v>
      </c>
      <c r="B219">
        <f t="shared" si="9"/>
        <v>2020</v>
      </c>
      <c r="C219">
        <f t="shared" si="10"/>
        <v>12</v>
      </c>
      <c r="D219">
        <f t="shared" si="11"/>
        <v>8</v>
      </c>
      <c r="F219" t="s">
        <v>6</v>
      </c>
      <c r="G219" t="s">
        <v>45</v>
      </c>
      <c r="H219" t="s">
        <v>18</v>
      </c>
      <c r="I219">
        <v>3</v>
      </c>
      <c r="K219" s="2">
        <v>1</v>
      </c>
      <c r="L219">
        <v>2</v>
      </c>
      <c r="M219">
        <v>55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t="s">
        <v>404</v>
      </c>
      <c r="U219" t="s">
        <v>404</v>
      </c>
    </row>
    <row r="220" spans="1:22" x14ac:dyDescent="0.55000000000000004">
      <c r="A220" s="1">
        <v>44174</v>
      </c>
      <c r="B220">
        <f t="shared" si="9"/>
        <v>2020</v>
      </c>
      <c r="C220">
        <f t="shared" si="10"/>
        <v>12</v>
      </c>
      <c r="D220">
        <f t="shared" si="11"/>
        <v>9</v>
      </c>
      <c r="F220" t="s">
        <v>6</v>
      </c>
      <c r="G220" t="s">
        <v>68</v>
      </c>
      <c r="H220" t="s">
        <v>410</v>
      </c>
      <c r="I220">
        <v>3</v>
      </c>
      <c r="K220" s="2">
        <v>1</v>
      </c>
      <c r="L220">
        <v>5</v>
      </c>
      <c r="M220">
        <v>40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t="s">
        <v>404</v>
      </c>
      <c r="U220" t="s">
        <v>404</v>
      </c>
    </row>
    <row r="221" spans="1:22" x14ac:dyDescent="0.55000000000000004">
      <c r="A221" s="1">
        <v>44175</v>
      </c>
      <c r="B221">
        <f t="shared" si="9"/>
        <v>2020</v>
      </c>
      <c r="C221">
        <f t="shared" si="10"/>
        <v>12</v>
      </c>
      <c r="D221">
        <f t="shared" si="11"/>
        <v>10</v>
      </c>
      <c r="F221" t="s">
        <v>6</v>
      </c>
      <c r="G221" t="s">
        <v>166</v>
      </c>
      <c r="H221" t="s">
        <v>436</v>
      </c>
      <c r="I221">
        <v>3</v>
      </c>
      <c r="K221" s="2">
        <v>1</v>
      </c>
      <c r="L221">
        <v>5</v>
      </c>
      <c r="M221">
        <v>35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 t="s">
        <v>404</v>
      </c>
      <c r="U221" t="s">
        <v>404</v>
      </c>
    </row>
    <row r="222" spans="1:22" x14ac:dyDescent="0.55000000000000004">
      <c r="A222" s="1">
        <v>44176</v>
      </c>
      <c r="B222">
        <f t="shared" si="9"/>
        <v>2020</v>
      </c>
      <c r="C222">
        <f t="shared" si="10"/>
        <v>12</v>
      </c>
      <c r="D222">
        <f t="shared" si="11"/>
        <v>11</v>
      </c>
      <c r="F222" t="s">
        <v>6</v>
      </c>
      <c r="G222" t="s">
        <v>166</v>
      </c>
      <c r="H222" t="s">
        <v>436</v>
      </c>
      <c r="I222">
        <v>3</v>
      </c>
      <c r="K222" s="2">
        <v>0</v>
      </c>
      <c r="L222">
        <v>2</v>
      </c>
      <c r="M222">
        <v>45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t="s">
        <v>404</v>
      </c>
      <c r="U222" t="s">
        <v>404</v>
      </c>
    </row>
    <row r="223" spans="1:22" x14ac:dyDescent="0.55000000000000004">
      <c r="A223" s="1">
        <v>44179</v>
      </c>
      <c r="B223">
        <f t="shared" si="9"/>
        <v>2020</v>
      </c>
      <c r="C223">
        <f t="shared" si="10"/>
        <v>12</v>
      </c>
      <c r="D223">
        <f t="shared" si="11"/>
        <v>14</v>
      </c>
      <c r="F223" t="s">
        <v>6</v>
      </c>
      <c r="G223" t="s">
        <v>69</v>
      </c>
      <c r="H223" t="s">
        <v>11</v>
      </c>
      <c r="I223">
        <v>3</v>
      </c>
      <c r="K223" s="2">
        <v>-1</v>
      </c>
      <c r="L223">
        <v>2</v>
      </c>
      <c r="M223">
        <v>42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t="s">
        <v>404</v>
      </c>
      <c r="U223" t="s">
        <v>404</v>
      </c>
    </row>
    <row r="224" spans="1:22" x14ac:dyDescent="0.55000000000000004">
      <c r="A224" s="1">
        <v>44180</v>
      </c>
      <c r="B224">
        <f t="shared" si="9"/>
        <v>2020</v>
      </c>
      <c r="C224">
        <f t="shared" si="10"/>
        <v>12</v>
      </c>
      <c r="D224">
        <f t="shared" si="11"/>
        <v>15</v>
      </c>
      <c r="F224" t="s">
        <v>6</v>
      </c>
      <c r="G224" t="s">
        <v>241</v>
      </c>
      <c r="H224" t="s">
        <v>17</v>
      </c>
      <c r="I224">
        <v>3</v>
      </c>
      <c r="K224" s="2">
        <v>-1</v>
      </c>
      <c r="L224">
        <v>2</v>
      </c>
      <c r="M224">
        <v>55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 t="s">
        <v>404</v>
      </c>
      <c r="U224" t="s">
        <v>404</v>
      </c>
    </row>
    <row r="225" spans="1:21" x14ac:dyDescent="0.55000000000000004">
      <c r="A225" s="1">
        <v>44181</v>
      </c>
      <c r="B225">
        <f t="shared" si="9"/>
        <v>2020</v>
      </c>
      <c r="C225">
        <f t="shared" si="10"/>
        <v>12</v>
      </c>
      <c r="D225">
        <f t="shared" si="11"/>
        <v>16</v>
      </c>
      <c r="F225" t="s">
        <v>6</v>
      </c>
      <c r="G225" t="s">
        <v>242</v>
      </c>
      <c r="H225" t="s">
        <v>412</v>
      </c>
      <c r="I225">
        <v>3</v>
      </c>
      <c r="K225" s="2">
        <v>0</v>
      </c>
      <c r="L225">
        <v>2</v>
      </c>
      <c r="M225">
        <v>60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t="s">
        <v>404</v>
      </c>
      <c r="U225" t="s">
        <v>404</v>
      </c>
    </row>
    <row r="226" spans="1:21" x14ac:dyDescent="0.55000000000000004">
      <c r="A226" s="1">
        <v>44182</v>
      </c>
      <c r="B226">
        <f t="shared" si="9"/>
        <v>2020</v>
      </c>
      <c r="C226">
        <f t="shared" si="10"/>
        <v>12</v>
      </c>
      <c r="D226">
        <f t="shared" si="11"/>
        <v>17</v>
      </c>
      <c r="F226" t="s">
        <v>6</v>
      </c>
      <c r="G226" t="s">
        <v>243</v>
      </c>
      <c r="H226" t="s">
        <v>17</v>
      </c>
      <c r="I226">
        <v>2</v>
      </c>
      <c r="K226" s="2">
        <v>-1</v>
      </c>
      <c r="L226">
        <v>2</v>
      </c>
      <c r="M226">
        <v>64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t="s">
        <v>404</v>
      </c>
      <c r="U226" t="s">
        <v>404</v>
      </c>
    </row>
    <row r="227" spans="1:21" x14ac:dyDescent="0.55000000000000004">
      <c r="A227" s="1">
        <v>44183</v>
      </c>
      <c r="B227">
        <f t="shared" si="9"/>
        <v>2020</v>
      </c>
      <c r="C227">
        <f t="shared" si="10"/>
        <v>12</v>
      </c>
      <c r="D227">
        <f t="shared" si="11"/>
        <v>18</v>
      </c>
      <c r="F227" t="s">
        <v>6</v>
      </c>
      <c r="G227" t="s">
        <v>7</v>
      </c>
      <c r="H227" t="s">
        <v>16</v>
      </c>
      <c r="I227">
        <v>4</v>
      </c>
      <c r="K227" s="2">
        <v>-1.6</v>
      </c>
      <c r="L227">
        <v>1</v>
      </c>
      <c r="M227">
        <v>32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t="s">
        <v>404</v>
      </c>
      <c r="U227" t="s">
        <v>404</v>
      </c>
    </row>
    <row r="228" spans="1:21" x14ac:dyDescent="0.55000000000000004">
      <c r="A228" s="1">
        <v>44186</v>
      </c>
      <c r="B228">
        <f t="shared" si="9"/>
        <v>2020</v>
      </c>
      <c r="C228">
        <f t="shared" si="10"/>
        <v>12</v>
      </c>
      <c r="D228">
        <f t="shared" si="11"/>
        <v>21</v>
      </c>
      <c r="F228" t="s">
        <v>6</v>
      </c>
      <c r="G228" t="s">
        <v>7</v>
      </c>
      <c r="H228" t="s">
        <v>16</v>
      </c>
      <c r="I228">
        <v>3</v>
      </c>
      <c r="K228" s="2">
        <v>3</v>
      </c>
      <c r="M228">
        <v>64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t="s">
        <v>404</v>
      </c>
      <c r="U228" t="s">
        <v>404</v>
      </c>
    </row>
    <row r="229" spans="1:21" x14ac:dyDescent="0.55000000000000004">
      <c r="A229" s="1">
        <v>44187</v>
      </c>
      <c r="B229">
        <f t="shared" si="9"/>
        <v>2020</v>
      </c>
      <c r="C229">
        <f t="shared" si="10"/>
        <v>12</v>
      </c>
      <c r="D229">
        <f t="shared" si="11"/>
        <v>22</v>
      </c>
      <c r="F229" t="s">
        <v>6</v>
      </c>
      <c r="G229" t="s">
        <v>70</v>
      </c>
      <c r="H229" t="s">
        <v>16</v>
      </c>
      <c r="I229">
        <v>3</v>
      </c>
      <c r="K229" s="2">
        <v>7.6</v>
      </c>
      <c r="L229">
        <v>2</v>
      </c>
      <c r="M229">
        <v>32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 t="s">
        <v>404</v>
      </c>
      <c r="U229" t="s">
        <v>404</v>
      </c>
    </row>
    <row r="230" spans="1:21" x14ac:dyDescent="0.55000000000000004">
      <c r="A230" s="1">
        <v>44193</v>
      </c>
      <c r="B230">
        <f t="shared" si="9"/>
        <v>2020</v>
      </c>
      <c r="C230">
        <f t="shared" si="10"/>
        <v>12</v>
      </c>
      <c r="D230">
        <f t="shared" si="11"/>
        <v>28</v>
      </c>
      <c r="F230" t="s">
        <v>6</v>
      </c>
      <c r="G230" t="s">
        <v>244</v>
      </c>
      <c r="H230" t="s">
        <v>17</v>
      </c>
      <c r="I230">
        <v>2</v>
      </c>
      <c r="K230" s="2">
        <v>2</v>
      </c>
      <c r="L230">
        <v>2</v>
      </c>
      <c r="M230">
        <v>38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 t="s">
        <v>404</v>
      </c>
      <c r="U230" t="s">
        <v>404</v>
      </c>
    </row>
    <row r="231" spans="1:21" x14ac:dyDescent="0.55000000000000004">
      <c r="A231" s="1">
        <v>44194</v>
      </c>
      <c r="B231">
        <f t="shared" si="9"/>
        <v>2020</v>
      </c>
      <c r="C231">
        <f t="shared" si="10"/>
        <v>12</v>
      </c>
      <c r="D231">
        <f t="shared" si="11"/>
        <v>29</v>
      </c>
      <c r="F231" t="s">
        <v>6</v>
      </c>
      <c r="G231" t="s">
        <v>7</v>
      </c>
      <c r="H231" t="s">
        <v>16</v>
      </c>
      <c r="I231">
        <v>2</v>
      </c>
      <c r="K231" s="2">
        <v>-1.6</v>
      </c>
      <c r="L231">
        <v>0</v>
      </c>
      <c r="M231">
        <v>52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 t="s">
        <v>404</v>
      </c>
      <c r="U231" t="s">
        <v>404</v>
      </c>
    </row>
    <row r="232" spans="1:21" x14ac:dyDescent="0.55000000000000004">
      <c r="A232" s="1">
        <v>44195</v>
      </c>
      <c r="B232">
        <f t="shared" si="9"/>
        <v>2020</v>
      </c>
      <c r="C232">
        <f t="shared" si="10"/>
        <v>12</v>
      </c>
      <c r="D232">
        <f t="shared" si="11"/>
        <v>30</v>
      </c>
      <c r="F232" t="s">
        <v>6</v>
      </c>
      <c r="G232" t="s">
        <v>204</v>
      </c>
      <c r="H232" t="s">
        <v>16</v>
      </c>
      <c r="I232">
        <v>3</v>
      </c>
      <c r="K232" s="2">
        <v>-0.4</v>
      </c>
      <c r="L232">
        <v>2</v>
      </c>
      <c r="M232">
        <v>45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t="s">
        <v>404</v>
      </c>
      <c r="U232" t="s">
        <v>404</v>
      </c>
    </row>
    <row r="233" spans="1:21" x14ac:dyDescent="0.55000000000000004">
      <c r="A233" s="1">
        <v>44196</v>
      </c>
      <c r="B233">
        <f t="shared" si="9"/>
        <v>2020</v>
      </c>
      <c r="C233">
        <f t="shared" si="10"/>
        <v>12</v>
      </c>
      <c r="D233">
        <f t="shared" si="11"/>
        <v>31</v>
      </c>
      <c r="F233" t="s">
        <v>6</v>
      </c>
      <c r="G233" t="s">
        <v>71</v>
      </c>
      <c r="H233" t="s">
        <v>17</v>
      </c>
      <c r="I233">
        <v>3</v>
      </c>
      <c r="K233" s="2">
        <v>-0.5</v>
      </c>
      <c r="L233">
        <v>1</v>
      </c>
      <c r="M233">
        <v>13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t="s">
        <v>404</v>
      </c>
      <c r="U233" t="s">
        <v>404</v>
      </c>
    </row>
    <row r="234" spans="1:21" x14ac:dyDescent="0.55000000000000004">
      <c r="A234" s="1">
        <v>44198</v>
      </c>
      <c r="B234">
        <f t="shared" si="9"/>
        <v>2021</v>
      </c>
      <c r="C234">
        <f t="shared" si="10"/>
        <v>1</v>
      </c>
      <c r="D234">
        <f t="shared" si="11"/>
        <v>2</v>
      </c>
      <c r="F234" t="s">
        <v>6</v>
      </c>
      <c r="G234" t="s">
        <v>245</v>
      </c>
      <c r="H234" t="s">
        <v>21</v>
      </c>
      <c r="I234">
        <v>2</v>
      </c>
      <c r="K234" s="2">
        <v>-3.7</v>
      </c>
      <c r="L234">
        <v>2</v>
      </c>
      <c r="M234">
        <v>46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 t="s">
        <v>404</v>
      </c>
      <c r="U234" t="s">
        <v>404</v>
      </c>
    </row>
    <row r="235" spans="1:21" x14ac:dyDescent="0.55000000000000004">
      <c r="A235" s="1">
        <v>44201</v>
      </c>
      <c r="B235">
        <f t="shared" si="9"/>
        <v>2021</v>
      </c>
      <c r="C235">
        <f t="shared" si="10"/>
        <v>1</v>
      </c>
      <c r="D235">
        <f t="shared" si="11"/>
        <v>5</v>
      </c>
      <c r="F235" t="s">
        <v>6</v>
      </c>
      <c r="G235" t="s">
        <v>246</v>
      </c>
      <c r="H235" t="s">
        <v>89</v>
      </c>
      <c r="I235">
        <v>3</v>
      </c>
      <c r="K235" s="2">
        <v>-3</v>
      </c>
      <c r="L235">
        <v>1</v>
      </c>
      <c r="M235">
        <v>60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t="s">
        <v>404</v>
      </c>
      <c r="U235" t="s">
        <v>404</v>
      </c>
    </row>
    <row r="236" spans="1:21" x14ac:dyDescent="0.55000000000000004">
      <c r="A236" s="1">
        <v>44203</v>
      </c>
      <c r="B236">
        <f t="shared" si="9"/>
        <v>2021</v>
      </c>
      <c r="C236">
        <f t="shared" si="10"/>
        <v>1</v>
      </c>
      <c r="D236">
        <f t="shared" si="11"/>
        <v>7</v>
      </c>
      <c r="F236" t="s">
        <v>6</v>
      </c>
      <c r="G236" t="s">
        <v>247</v>
      </c>
      <c r="H236" t="s">
        <v>18</v>
      </c>
      <c r="I236">
        <v>3</v>
      </c>
      <c r="K236" s="2">
        <v>-1.2</v>
      </c>
      <c r="L236">
        <v>5</v>
      </c>
      <c r="M236">
        <v>50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t="s">
        <v>404</v>
      </c>
      <c r="U236" t="s">
        <v>404</v>
      </c>
    </row>
    <row r="237" spans="1:21" x14ac:dyDescent="0.55000000000000004">
      <c r="A237" s="1">
        <v>44204</v>
      </c>
      <c r="B237">
        <f t="shared" si="9"/>
        <v>2021</v>
      </c>
      <c r="C237">
        <f t="shared" si="10"/>
        <v>1</v>
      </c>
      <c r="D237">
        <f t="shared" si="11"/>
        <v>8</v>
      </c>
      <c r="F237" t="s">
        <v>6</v>
      </c>
      <c r="G237" t="s">
        <v>72</v>
      </c>
      <c r="H237" t="s">
        <v>18</v>
      </c>
      <c r="I237">
        <v>4</v>
      </c>
      <c r="K237" s="2">
        <v>-1.7</v>
      </c>
      <c r="L237">
        <v>2</v>
      </c>
      <c r="M237">
        <v>74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t="s">
        <v>404</v>
      </c>
      <c r="U237" t="s">
        <v>404</v>
      </c>
    </row>
    <row r="238" spans="1:21" x14ac:dyDescent="0.55000000000000004">
      <c r="A238" s="1">
        <v>44207</v>
      </c>
      <c r="B238">
        <f t="shared" si="9"/>
        <v>2021</v>
      </c>
      <c r="C238">
        <f t="shared" si="10"/>
        <v>1</v>
      </c>
      <c r="D238">
        <f t="shared" si="11"/>
        <v>11</v>
      </c>
      <c r="F238" t="s">
        <v>6</v>
      </c>
      <c r="G238" t="s">
        <v>10</v>
      </c>
      <c r="H238" t="s">
        <v>17</v>
      </c>
      <c r="I238">
        <v>2</v>
      </c>
      <c r="K238" s="2">
        <v>-7.4</v>
      </c>
      <c r="L238">
        <v>2</v>
      </c>
      <c r="M238">
        <v>82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t="s">
        <v>404</v>
      </c>
      <c r="U238" t="s">
        <v>404</v>
      </c>
    </row>
    <row r="239" spans="1:21" x14ac:dyDescent="0.55000000000000004">
      <c r="A239" s="1">
        <v>44208</v>
      </c>
      <c r="B239">
        <f t="shared" si="9"/>
        <v>2021</v>
      </c>
      <c r="C239">
        <f t="shared" si="10"/>
        <v>1</v>
      </c>
      <c r="D239">
        <f t="shared" si="11"/>
        <v>12</v>
      </c>
      <c r="F239" t="s">
        <v>6</v>
      </c>
      <c r="G239" t="s">
        <v>73</v>
      </c>
      <c r="H239" t="s">
        <v>122</v>
      </c>
      <c r="I239">
        <v>3</v>
      </c>
      <c r="K239" s="2">
        <v>-4.2</v>
      </c>
      <c r="L239">
        <v>2</v>
      </c>
      <c r="M239">
        <v>50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 t="s">
        <v>404</v>
      </c>
      <c r="U239" t="s">
        <v>404</v>
      </c>
    </row>
    <row r="240" spans="1:21" x14ac:dyDescent="0.55000000000000004">
      <c r="A240" s="1">
        <v>44209</v>
      </c>
      <c r="B240">
        <f t="shared" si="9"/>
        <v>2021</v>
      </c>
      <c r="C240">
        <f t="shared" si="10"/>
        <v>1</v>
      </c>
      <c r="D240">
        <f t="shared" si="11"/>
        <v>13</v>
      </c>
      <c r="F240" t="s">
        <v>6</v>
      </c>
      <c r="G240" t="s">
        <v>248</v>
      </c>
      <c r="H240" t="s">
        <v>20</v>
      </c>
      <c r="I240">
        <v>3</v>
      </c>
      <c r="K240" s="2">
        <v>0.4</v>
      </c>
      <c r="L240">
        <v>5</v>
      </c>
      <c r="M240">
        <v>75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t="s">
        <v>404</v>
      </c>
      <c r="U240" t="s">
        <v>404</v>
      </c>
    </row>
    <row r="241" spans="1:21" x14ac:dyDescent="0.55000000000000004">
      <c r="A241" s="1">
        <v>44210</v>
      </c>
      <c r="B241">
        <f t="shared" si="9"/>
        <v>2021</v>
      </c>
      <c r="C241">
        <f t="shared" si="10"/>
        <v>1</v>
      </c>
      <c r="D241">
        <f t="shared" si="11"/>
        <v>14</v>
      </c>
      <c r="F241" t="s">
        <v>6</v>
      </c>
      <c r="G241" t="s">
        <v>249</v>
      </c>
      <c r="H241" t="s">
        <v>89</v>
      </c>
      <c r="I241">
        <v>3</v>
      </c>
      <c r="K241" s="2">
        <v>-2</v>
      </c>
      <c r="L241">
        <v>2</v>
      </c>
      <c r="M241">
        <v>60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t="s">
        <v>404</v>
      </c>
      <c r="U241" t="s">
        <v>404</v>
      </c>
    </row>
    <row r="242" spans="1:21" x14ac:dyDescent="0.55000000000000004">
      <c r="A242" s="1">
        <v>44214</v>
      </c>
      <c r="B242">
        <f t="shared" si="9"/>
        <v>2021</v>
      </c>
      <c r="C242">
        <f t="shared" si="10"/>
        <v>1</v>
      </c>
      <c r="D242">
        <f t="shared" si="11"/>
        <v>18</v>
      </c>
      <c r="F242" t="s">
        <v>6</v>
      </c>
      <c r="G242" t="s">
        <v>201</v>
      </c>
      <c r="H242" t="s">
        <v>17</v>
      </c>
      <c r="I242">
        <v>3</v>
      </c>
      <c r="K242" s="2">
        <v>0.9</v>
      </c>
      <c r="L242">
        <v>6</v>
      </c>
      <c r="M242">
        <v>72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t="s">
        <v>404</v>
      </c>
      <c r="U242" t="s">
        <v>404</v>
      </c>
    </row>
    <row r="243" spans="1:21" x14ac:dyDescent="0.55000000000000004">
      <c r="A243" s="1">
        <v>44215</v>
      </c>
      <c r="B243">
        <f t="shared" si="9"/>
        <v>2021</v>
      </c>
      <c r="C243">
        <f t="shared" si="10"/>
        <v>1</v>
      </c>
      <c r="D243">
        <f t="shared" si="11"/>
        <v>19</v>
      </c>
      <c r="F243" t="s">
        <v>6</v>
      </c>
      <c r="G243" t="s">
        <v>250</v>
      </c>
      <c r="H243" t="s">
        <v>17</v>
      </c>
      <c r="I243">
        <v>3</v>
      </c>
      <c r="K243" s="2">
        <v>0.2</v>
      </c>
      <c r="L243">
        <v>1</v>
      </c>
      <c r="M243">
        <v>40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t="s">
        <v>404</v>
      </c>
      <c r="U243" t="s">
        <v>404</v>
      </c>
    </row>
    <row r="244" spans="1:21" x14ac:dyDescent="0.55000000000000004">
      <c r="A244" s="1">
        <v>44216</v>
      </c>
      <c r="B244">
        <f t="shared" si="9"/>
        <v>2021</v>
      </c>
      <c r="C244">
        <f t="shared" si="10"/>
        <v>1</v>
      </c>
      <c r="D244">
        <f t="shared" si="11"/>
        <v>20</v>
      </c>
      <c r="F244" t="s">
        <v>6</v>
      </c>
      <c r="G244" t="s">
        <v>10</v>
      </c>
      <c r="H244" t="s">
        <v>17</v>
      </c>
      <c r="I244">
        <v>2</v>
      </c>
      <c r="K244" s="2">
        <v>1.2</v>
      </c>
      <c r="L244">
        <v>1</v>
      </c>
      <c r="M244">
        <v>67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t="s">
        <v>404</v>
      </c>
      <c r="U244" t="s">
        <v>404</v>
      </c>
    </row>
    <row r="245" spans="1:21" x14ac:dyDescent="0.55000000000000004">
      <c r="A245" s="1">
        <v>44217</v>
      </c>
      <c r="B245">
        <f t="shared" si="9"/>
        <v>2021</v>
      </c>
      <c r="C245">
        <f t="shared" si="10"/>
        <v>1</v>
      </c>
      <c r="D245">
        <f t="shared" si="11"/>
        <v>21</v>
      </c>
      <c r="F245" t="s">
        <v>6</v>
      </c>
      <c r="G245" t="s">
        <v>55</v>
      </c>
      <c r="H245" t="s">
        <v>412</v>
      </c>
      <c r="I245">
        <v>3</v>
      </c>
      <c r="K245" s="2">
        <v>-1</v>
      </c>
      <c r="L245">
        <v>1</v>
      </c>
      <c r="M245">
        <v>76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t="s">
        <v>404</v>
      </c>
      <c r="U245" t="s">
        <v>404</v>
      </c>
    </row>
    <row r="246" spans="1:21" x14ac:dyDescent="0.55000000000000004">
      <c r="A246" s="1">
        <v>44220</v>
      </c>
      <c r="B246">
        <f t="shared" si="9"/>
        <v>2021</v>
      </c>
      <c r="C246">
        <f t="shared" si="10"/>
        <v>1</v>
      </c>
      <c r="D246">
        <f t="shared" si="11"/>
        <v>24</v>
      </c>
      <c r="F246" t="s">
        <v>6</v>
      </c>
      <c r="G246" t="s">
        <v>7</v>
      </c>
      <c r="H246" t="s">
        <v>16</v>
      </c>
      <c r="I246">
        <v>2</v>
      </c>
      <c r="K246" s="2">
        <v>2.8</v>
      </c>
      <c r="L246">
        <v>5</v>
      </c>
      <c r="M246">
        <v>53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t="s">
        <v>404</v>
      </c>
      <c r="U246" t="s">
        <v>404</v>
      </c>
    </row>
    <row r="247" spans="1:21" x14ac:dyDescent="0.55000000000000004">
      <c r="A247" s="1">
        <v>44221</v>
      </c>
      <c r="B247">
        <f t="shared" si="9"/>
        <v>2021</v>
      </c>
      <c r="C247">
        <f t="shared" si="10"/>
        <v>1</v>
      </c>
      <c r="D247">
        <f t="shared" si="11"/>
        <v>25</v>
      </c>
      <c r="F247" t="s">
        <v>6</v>
      </c>
      <c r="G247" t="s">
        <v>251</v>
      </c>
      <c r="H247" t="s">
        <v>16</v>
      </c>
      <c r="I247">
        <v>3</v>
      </c>
      <c r="K247" s="2">
        <v>-0.7</v>
      </c>
      <c r="L247">
        <v>2</v>
      </c>
      <c r="M247">
        <v>40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t="s">
        <v>404</v>
      </c>
      <c r="U247" t="s">
        <v>404</v>
      </c>
    </row>
    <row r="248" spans="1:21" x14ac:dyDescent="0.55000000000000004">
      <c r="A248" s="1">
        <v>44222</v>
      </c>
      <c r="B248">
        <f t="shared" si="9"/>
        <v>2021</v>
      </c>
      <c r="C248">
        <f t="shared" si="10"/>
        <v>1</v>
      </c>
      <c r="D248">
        <f t="shared" si="11"/>
        <v>26</v>
      </c>
      <c r="F248" t="s">
        <v>6</v>
      </c>
      <c r="G248" t="s">
        <v>252</v>
      </c>
      <c r="H248" t="s">
        <v>437</v>
      </c>
      <c r="I248">
        <v>3</v>
      </c>
      <c r="K248" s="2">
        <v>-1</v>
      </c>
      <c r="L248">
        <v>5</v>
      </c>
      <c r="M248">
        <v>50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t="s">
        <v>404</v>
      </c>
      <c r="U248" t="s">
        <v>404</v>
      </c>
    </row>
    <row r="249" spans="1:21" x14ac:dyDescent="0.55000000000000004">
      <c r="A249" s="1">
        <v>44224</v>
      </c>
      <c r="B249">
        <f t="shared" si="9"/>
        <v>2021</v>
      </c>
      <c r="C249">
        <f t="shared" si="10"/>
        <v>1</v>
      </c>
      <c r="D249">
        <f t="shared" si="11"/>
        <v>28</v>
      </c>
      <c r="F249" t="s">
        <v>6</v>
      </c>
      <c r="G249" t="s">
        <v>74</v>
      </c>
      <c r="H249" t="s">
        <v>16</v>
      </c>
      <c r="I249">
        <v>1</v>
      </c>
      <c r="K249" s="2">
        <v>-1.1000000000000001</v>
      </c>
      <c r="L249">
        <v>2</v>
      </c>
      <c r="M249">
        <v>60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t="s">
        <v>404</v>
      </c>
      <c r="U249" t="s">
        <v>404</v>
      </c>
    </row>
    <row r="250" spans="1:21" x14ac:dyDescent="0.55000000000000004">
      <c r="A250" s="1">
        <v>44225</v>
      </c>
      <c r="B250">
        <f t="shared" si="9"/>
        <v>2021</v>
      </c>
      <c r="C250">
        <f t="shared" si="10"/>
        <v>1</v>
      </c>
      <c r="D250">
        <f t="shared" si="11"/>
        <v>29</v>
      </c>
      <c r="F250" t="s">
        <v>6</v>
      </c>
      <c r="G250" t="s">
        <v>7</v>
      </c>
      <c r="H250" t="s">
        <v>16</v>
      </c>
      <c r="I250">
        <v>3</v>
      </c>
      <c r="K250" s="2">
        <v>5</v>
      </c>
      <c r="L250">
        <v>3</v>
      </c>
      <c r="M250">
        <v>48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404</v>
      </c>
      <c r="U250" t="s">
        <v>404</v>
      </c>
    </row>
    <row r="251" spans="1:21" x14ac:dyDescent="0.55000000000000004">
      <c r="A251" s="1">
        <v>44229</v>
      </c>
      <c r="B251">
        <f t="shared" si="9"/>
        <v>2021</v>
      </c>
      <c r="C251">
        <f t="shared" si="10"/>
        <v>2</v>
      </c>
      <c r="D251">
        <f t="shared" si="11"/>
        <v>2</v>
      </c>
      <c r="F251" t="s">
        <v>6</v>
      </c>
      <c r="G251" t="s">
        <v>253</v>
      </c>
      <c r="H251" t="s">
        <v>11</v>
      </c>
      <c r="I251">
        <v>3</v>
      </c>
      <c r="K251" s="2">
        <v>2</v>
      </c>
      <c r="L251">
        <v>3</v>
      </c>
      <c r="M251">
        <v>32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t="s">
        <v>404</v>
      </c>
      <c r="U251" t="s">
        <v>404</v>
      </c>
    </row>
    <row r="252" spans="1:21" x14ac:dyDescent="0.55000000000000004">
      <c r="A252" s="1">
        <v>44230</v>
      </c>
      <c r="B252">
        <f t="shared" si="9"/>
        <v>2021</v>
      </c>
      <c r="C252">
        <f t="shared" si="10"/>
        <v>2</v>
      </c>
      <c r="D252">
        <f t="shared" si="11"/>
        <v>3</v>
      </c>
      <c r="F252" t="s">
        <v>6</v>
      </c>
      <c r="G252" t="s">
        <v>7</v>
      </c>
      <c r="H252" t="s">
        <v>16</v>
      </c>
      <c r="I252">
        <v>3</v>
      </c>
      <c r="K252" s="2">
        <v>8</v>
      </c>
      <c r="L252">
        <v>2</v>
      </c>
      <c r="M252">
        <v>42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t="s">
        <v>404</v>
      </c>
      <c r="U252" t="s">
        <v>404</v>
      </c>
    </row>
    <row r="253" spans="1:21" x14ac:dyDescent="0.55000000000000004">
      <c r="A253" s="1">
        <v>44231</v>
      </c>
      <c r="B253">
        <f t="shared" si="9"/>
        <v>2021</v>
      </c>
      <c r="C253">
        <f t="shared" si="10"/>
        <v>2</v>
      </c>
      <c r="D253">
        <f t="shared" si="11"/>
        <v>4</v>
      </c>
      <c r="F253" t="s">
        <v>6</v>
      </c>
      <c r="G253" t="s">
        <v>254</v>
      </c>
      <c r="H253" t="s">
        <v>411</v>
      </c>
      <c r="I253">
        <v>4</v>
      </c>
      <c r="K253" s="2">
        <v>7</v>
      </c>
      <c r="L253">
        <v>2</v>
      </c>
      <c r="M253">
        <v>35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t="s">
        <v>404</v>
      </c>
      <c r="U253" t="s">
        <v>404</v>
      </c>
    </row>
    <row r="254" spans="1:21" x14ac:dyDescent="0.55000000000000004">
      <c r="A254" s="1">
        <v>44233</v>
      </c>
      <c r="B254">
        <f t="shared" si="9"/>
        <v>2021</v>
      </c>
      <c r="C254">
        <f t="shared" si="10"/>
        <v>2</v>
      </c>
      <c r="D254">
        <f t="shared" si="11"/>
        <v>6</v>
      </c>
      <c r="F254" t="s">
        <v>6</v>
      </c>
      <c r="G254" t="s">
        <v>75</v>
      </c>
      <c r="H254" t="s">
        <v>46</v>
      </c>
      <c r="I254">
        <v>3</v>
      </c>
      <c r="K254" s="2">
        <v>1.2</v>
      </c>
      <c r="L254">
        <v>1</v>
      </c>
      <c r="M254">
        <v>30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t="s">
        <v>404</v>
      </c>
      <c r="U254" t="s">
        <v>404</v>
      </c>
    </row>
    <row r="255" spans="1:21" x14ac:dyDescent="0.55000000000000004">
      <c r="A255" s="1">
        <v>44235</v>
      </c>
      <c r="B255">
        <f t="shared" si="9"/>
        <v>2021</v>
      </c>
      <c r="C255">
        <f t="shared" si="10"/>
        <v>2</v>
      </c>
      <c r="D255">
        <f t="shared" si="11"/>
        <v>8</v>
      </c>
      <c r="F255" t="s">
        <v>6</v>
      </c>
      <c r="G255" t="s">
        <v>255</v>
      </c>
      <c r="H255" t="s">
        <v>17</v>
      </c>
      <c r="I255">
        <v>3</v>
      </c>
      <c r="K255" s="2">
        <v>1.2</v>
      </c>
      <c r="L255">
        <v>2</v>
      </c>
      <c r="M255">
        <v>40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t="s">
        <v>404</v>
      </c>
      <c r="U255" t="s">
        <v>404</v>
      </c>
    </row>
    <row r="256" spans="1:21" x14ac:dyDescent="0.55000000000000004">
      <c r="A256" s="1">
        <v>44236</v>
      </c>
      <c r="B256">
        <f t="shared" si="9"/>
        <v>2021</v>
      </c>
      <c r="C256">
        <f t="shared" si="10"/>
        <v>2</v>
      </c>
      <c r="D256">
        <f t="shared" si="11"/>
        <v>9</v>
      </c>
      <c r="F256" t="s">
        <v>6</v>
      </c>
      <c r="G256" t="s">
        <v>256</v>
      </c>
      <c r="H256" t="s">
        <v>18</v>
      </c>
      <c r="I256">
        <v>3</v>
      </c>
      <c r="K256" s="2">
        <v>0</v>
      </c>
      <c r="L256">
        <v>2</v>
      </c>
      <c r="M256">
        <v>50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t="s">
        <v>404</v>
      </c>
      <c r="U256" t="s">
        <v>404</v>
      </c>
    </row>
    <row r="257" spans="1:21" x14ac:dyDescent="0.55000000000000004">
      <c r="A257" s="1">
        <v>44237</v>
      </c>
      <c r="B257">
        <f t="shared" si="9"/>
        <v>2021</v>
      </c>
      <c r="C257">
        <f t="shared" si="10"/>
        <v>2</v>
      </c>
      <c r="D257">
        <f t="shared" si="11"/>
        <v>10</v>
      </c>
      <c r="F257" t="s">
        <v>6</v>
      </c>
      <c r="G257" t="s">
        <v>76</v>
      </c>
      <c r="H257" t="s">
        <v>410</v>
      </c>
      <c r="I257">
        <v>4</v>
      </c>
      <c r="K257" s="2">
        <v>1</v>
      </c>
      <c r="L257">
        <v>5</v>
      </c>
      <c r="M257">
        <v>55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t="s">
        <v>404</v>
      </c>
      <c r="U257" t="s">
        <v>404</v>
      </c>
    </row>
    <row r="258" spans="1:21" x14ac:dyDescent="0.55000000000000004">
      <c r="A258" s="1">
        <v>44244</v>
      </c>
      <c r="B258">
        <f t="shared" ref="B258:B321" si="12">YEAR(A258)</f>
        <v>2021</v>
      </c>
      <c r="C258">
        <f t="shared" ref="C258:C321" si="13">MONTH(A258)</f>
        <v>2</v>
      </c>
      <c r="D258">
        <f t="shared" ref="D258:D321" si="14">DAY(A258)</f>
        <v>17</v>
      </c>
      <c r="F258" t="s">
        <v>6</v>
      </c>
      <c r="G258" t="s">
        <v>77</v>
      </c>
      <c r="H258" t="s">
        <v>46</v>
      </c>
      <c r="I258">
        <v>3</v>
      </c>
      <c r="K258" s="2">
        <v>7.1</v>
      </c>
      <c r="L258">
        <v>2</v>
      </c>
      <c r="M258">
        <v>52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t="s">
        <v>404</v>
      </c>
      <c r="U258" t="s">
        <v>404</v>
      </c>
    </row>
    <row r="259" spans="1:21" x14ac:dyDescent="0.55000000000000004">
      <c r="A259" s="1">
        <v>44245</v>
      </c>
      <c r="B259">
        <f t="shared" si="12"/>
        <v>2021</v>
      </c>
      <c r="C259">
        <f t="shared" si="13"/>
        <v>2</v>
      </c>
      <c r="D259">
        <f t="shared" si="14"/>
        <v>18</v>
      </c>
      <c r="F259" t="s">
        <v>6</v>
      </c>
      <c r="G259" t="s">
        <v>78</v>
      </c>
      <c r="H259" t="s">
        <v>11</v>
      </c>
      <c r="I259">
        <v>4</v>
      </c>
      <c r="K259" s="2">
        <v>2.1</v>
      </c>
      <c r="L259">
        <v>1</v>
      </c>
      <c r="M259">
        <v>30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t="s">
        <v>404</v>
      </c>
      <c r="U259" t="s">
        <v>404</v>
      </c>
    </row>
    <row r="260" spans="1:21" x14ac:dyDescent="0.55000000000000004">
      <c r="A260" s="1">
        <v>44247</v>
      </c>
      <c r="B260">
        <f t="shared" si="12"/>
        <v>2021</v>
      </c>
      <c r="C260">
        <f t="shared" si="13"/>
        <v>2</v>
      </c>
      <c r="D260">
        <f t="shared" si="14"/>
        <v>20</v>
      </c>
      <c r="F260" t="s">
        <v>6</v>
      </c>
      <c r="G260" t="s">
        <v>7</v>
      </c>
      <c r="H260" t="s">
        <v>16</v>
      </c>
      <c r="I260">
        <v>2</v>
      </c>
      <c r="K260" s="2">
        <v>5</v>
      </c>
      <c r="L260">
        <v>1</v>
      </c>
      <c r="M260">
        <v>45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t="s">
        <v>404</v>
      </c>
      <c r="U260" t="s">
        <v>404</v>
      </c>
    </row>
    <row r="261" spans="1:21" x14ac:dyDescent="0.55000000000000004">
      <c r="A261" s="1">
        <v>44248</v>
      </c>
      <c r="B261">
        <f t="shared" si="12"/>
        <v>2021</v>
      </c>
      <c r="C261">
        <f t="shared" si="13"/>
        <v>2</v>
      </c>
      <c r="D261">
        <f t="shared" si="14"/>
        <v>21</v>
      </c>
      <c r="F261" t="s">
        <v>6</v>
      </c>
      <c r="G261" t="s">
        <v>7</v>
      </c>
      <c r="H261" t="s">
        <v>16</v>
      </c>
      <c r="I261">
        <v>3</v>
      </c>
      <c r="K261" s="2">
        <v>-0.3</v>
      </c>
      <c r="L261">
        <v>1</v>
      </c>
      <c r="M261">
        <v>64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t="s">
        <v>404</v>
      </c>
      <c r="U261" t="s">
        <v>404</v>
      </c>
    </row>
    <row r="262" spans="1:21" x14ac:dyDescent="0.55000000000000004">
      <c r="A262" s="1">
        <v>44249</v>
      </c>
      <c r="B262">
        <f t="shared" si="12"/>
        <v>2021</v>
      </c>
      <c r="C262">
        <f t="shared" si="13"/>
        <v>2</v>
      </c>
      <c r="D262">
        <f t="shared" si="14"/>
        <v>22</v>
      </c>
      <c r="F262" t="s">
        <v>6</v>
      </c>
      <c r="G262" t="s">
        <v>257</v>
      </c>
      <c r="H262" t="s">
        <v>89</v>
      </c>
      <c r="I262">
        <v>3</v>
      </c>
      <c r="K262" s="2">
        <v>6</v>
      </c>
      <c r="L262">
        <v>1</v>
      </c>
      <c r="M262">
        <v>50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t="s">
        <v>404</v>
      </c>
      <c r="U262" t="s">
        <v>404</v>
      </c>
    </row>
    <row r="263" spans="1:21" x14ac:dyDescent="0.55000000000000004">
      <c r="A263" s="1">
        <v>44250</v>
      </c>
      <c r="B263">
        <f t="shared" si="12"/>
        <v>2021</v>
      </c>
      <c r="C263">
        <f t="shared" si="13"/>
        <v>2</v>
      </c>
      <c r="D263">
        <f t="shared" si="14"/>
        <v>23</v>
      </c>
      <c r="F263" t="s">
        <v>6</v>
      </c>
      <c r="G263" t="s">
        <v>204</v>
      </c>
      <c r="H263" t="s">
        <v>16</v>
      </c>
      <c r="I263">
        <v>2</v>
      </c>
      <c r="K263" s="2">
        <v>4</v>
      </c>
      <c r="L263">
        <v>1</v>
      </c>
      <c r="M263">
        <v>35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t="s">
        <v>404</v>
      </c>
      <c r="U263" t="s">
        <v>404</v>
      </c>
    </row>
    <row r="264" spans="1:21" x14ac:dyDescent="0.55000000000000004">
      <c r="A264" s="1">
        <v>44251</v>
      </c>
      <c r="B264">
        <f t="shared" si="12"/>
        <v>2021</v>
      </c>
      <c r="C264">
        <f t="shared" si="13"/>
        <v>2</v>
      </c>
      <c r="D264">
        <f t="shared" si="14"/>
        <v>24</v>
      </c>
      <c r="F264" t="s">
        <v>6</v>
      </c>
      <c r="G264" t="s">
        <v>7</v>
      </c>
      <c r="H264" t="s">
        <v>16</v>
      </c>
      <c r="I264">
        <v>2</v>
      </c>
      <c r="K264" s="2">
        <v>3.4</v>
      </c>
      <c r="L264">
        <v>1</v>
      </c>
      <c r="M264">
        <v>67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t="s">
        <v>404</v>
      </c>
      <c r="U264" t="s">
        <v>404</v>
      </c>
    </row>
    <row r="265" spans="1:21" x14ac:dyDescent="0.55000000000000004">
      <c r="A265" s="1">
        <v>44252</v>
      </c>
      <c r="B265">
        <f t="shared" si="12"/>
        <v>2021</v>
      </c>
      <c r="C265">
        <f t="shared" si="13"/>
        <v>2</v>
      </c>
      <c r="D265">
        <f t="shared" si="14"/>
        <v>25</v>
      </c>
      <c r="F265" t="s">
        <v>6</v>
      </c>
      <c r="G265" t="s">
        <v>11</v>
      </c>
      <c r="H265" t="s">
        <v>11</v>
      </c>
      <c r="I265">
        <v>3</v>
      </c>
      <c r="K265" s="2">
        <v>1.9</v>
      </c>
      <c r="L265">
        <v>1</v>
      </c>
      <c r="M265">
        <v>43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t="s">
        <v>404</v>
      </c>
      <c r="U265" t="s">
        <v>404</v>
      </c>
    </row>
    <row r="266" spans="1:21" x14ac:dyDescent="0.55000000000000004">
      <c r="A266" s="1">
        <v>44253</v>
      </c>
      <c r="B266">
        <f t="shared" si="12"/>
        <v>2021</v>
      </c>
      <c r="C266">
        <f t="shared" si="13"/>
        <v>2</v>
      </c>
      <c r="D266">
        <f t="shared" si="14"/>
        <v>26</v>
      </c>
      <c r="F266" t="s">
        <v>6</v>
      </c>
      <c r="G266" t="s">
        <v>7</v>
      </c>
      <c r="H266" t="s">
        <v>16</v>
      </c>
      <c r="I266">
        <v>2</v>
      </c>
      <c r="K266" s="2">
        <v>5.9</v>
      </c>
      <c r="L266">
        <v>1</v>
      </c>
      <c r="M266">
        <v>35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t="s">
        <v>404</v>
      </c>
      <c r="U266" t="s">
        <v>404</v>
      </c>
    </row>
    <row r="267" spans="1:21" x14ac:dyDescent="0.55000000000000004">
      <c r="A267" s="1">
        <v>44256</v>
      </c>
      <c r="B267">
        <f t="shared" si="12"/>
        <v>2021</v>
      </c>
      <c r="C267">
        <f t="shared" si="13"/>
        <v>3</v>
      </c>
      <c r="D267">
        <f t="shared" si="14"/>
        <v>1</v>
      </c>
      <c r="F267" t="s">
        <v>6</v>
      </c>
      <c r="G267" t="s">
        <v>45</v>
      </c>
      <c r="H267" t="s">
        <v>18</v>
      </c>
      <c r="I267">
        <v>3</v>
      </c>
      <c r="K267" s="2">
        <v>-1.6</v>
      </c>
      <c r="L267">
        <v>1</v>
      </c>
      <c r="M267">
        <v>48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t="s">
        <v>404</v>
      </c>
      <c r="U267" t="s">
        <v>404</v>
      </c>
    </row>
    <row r="268" spans="1:21" x14ac:dyDescent="0.55000000000000004">
      <c r="A268" s="1">
        <v>44257</v>
      </c>
      <c r="B268">
        <f t="shared" si="12"/>
        <v>2021</v>
      </c>
      <c r="C268">
        <f t="shared" si="13"/>
        <v>3</v>
      </c>
      <c r="D268">
        <f t="shared" si="14"/>
        <v>2</v>
      </c>
      <c r="F268" t="s">
        <v>6</v>
      </c>
      <c r="G268" t="s">
        <v>79</v>
      </c>
      <c r="H268" t="s">
        <v>18</v>
      </c>
      <c r="I268">
        <v>3</v>
      </c>
      <c r="K268" s="2">
        <v>-2.7</v>
      </c>
      <c r="L268">
        <v>1</v>
      </c>
      <c r="M268">
        <v>68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t="s">
        <v>404</v>
      </c>
      <c r="U268" t="s">
        <v>404</v>
      </c>
    </row>
    <row r="269" spans="1:21" x14ac:dyDescent="0.55000000000000004">
      <c r="A269" s="1">
        <v>44258</v>
      </c>
      <c r="B269">
        <f t="shared" si="12"/>
        <v>2021</v>
      </c>
      <c r="C269">
        <f t="shared" si="13"/>
        <v>3</v>
      </c>
      <c r="D269">
        <f t="shared" si="14"/>
        <v>3</v>
      </c>
      <c r="F269" t="s">
        <v>6</v>
      </c>
      <c r="G269" t="s">
        <v>7</v>
      </c>
      <c r="H269" t="s">
        <v>16</v>
      </c>
      <c r="I269">
        <v>3</v>
      </c>
      <c r="K269" s="2">
        <v>-0.4</v>
      </c>
      <c r="L269">
        <v>1</v>
      </c>
      <c r="M269">
        <v>55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t="s">
        <v>404</v>
      </c>
      <c r="U269" t="s">
        <v>404</v>
      </c>
    </row>
    <row r="270" spans="1:21" x14ac:dyDescent="0.55000000000000004">
      <c r="A270" s="1">
        <v>44259</v>
      </c>
      <c r="B270">
        <f t="shared" si="12"/>
        <v>2021</v>
      </c>
      <c r="C270">
        <f t="shared" si="13"/>
        <v>3</v>
      </c>
      <c r="D270">
        <f t="shared" si="14"/>
        <v>4</v>
      </c>
      <c r="F270" t="s">
        <v>6</v>
      </c>
      <c r="G270" t="s">
        <v>7</v>
      </c>
      <c r="H270" t="s">
        <v>16</v>
      </c>
      <c r="I270">
        <v>3</v>
      </c>
      <c r="K270" s="2">
        <v>3.2</v>
      </c>
      <c r="L270">
        <v>2</v>
      </c>
      <c r="M270">
        <v>35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t="s">
        <v>404</v>
      </c>
      <c r="U270" t="s">
        <v>404</v>
      </c>
    </row>
    <row r="271" spans="1:21" x14ac:dyDescent="0.55000000000000004">
      <c r="A271" s="1">
        <v>44260</v>
      </c>
      <c r="B271">
        <f t="shared" si="12"/>
        <v>2021</v>
      </c>
      <c r="C271">
        <f t="shared" si="13"/>
        <v>3</v>
      </c>
      <c r="D271">
        <f t="shared" si="14"/>
        <v>5</v>
      </c>
      <c r="F271" t="s">
        <v>6</v>
      </c>
      <c r="G271" t="s">
        <v>7</v>
      </c>
      <c r="H271" t="s">
        <v>16</v>
      </c>
      <c r="I271">
        <v>3</v>
      </c>
      <c r="K271" s="2">
        <v>5</v>
      </c>
      <c r="L271">
        <v>3</v>
      </c>
      <c r="M271">
        <v>25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t="s">
        <v>404</v>
      </c>
      <c r="U271" t="s">
        <v>404</v>
      </c>
    </row>
    <row r="272" spans="1:21" x14ac:dyDescent="0.55000000000000004">
      <c r="A272" s="1">
        <v>44261</v>
      </c>
      <c r="B272">
        <f t="shared" si="12"/>
        <v>2021</v>
      </c>
      <c r="C272">
        <f t="shared" si="13"/>
        <v>3</v>
      </c>
      <c r="D272">
        <f t="shared" si="14"/>
        <v>6</v>
      </c>
      <c r="F272" t="s">
        <v>6</v>
      </c>
      <c r="G272" t="s">
        <v>258</v>
      </c>
      <c r="H272" t="s">
        <v>17</v>
      </c>
      <c r="I272">
        <v>4</v>
      </c>
      <c r="K272" s="2">
        <v>-3.4</v>
      </c>
      <c r="L272">
        <v>1</v>
      </c>
      <c r="M272">
        <v>50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t="s">
        <v>404</v>
      </c>
      <c r="U272" t="s">
        <v>404</v>
      </c>
    </row>
    <row r="273" spans="1:21" x14ac:dyDescent="0.55000000000000004">
      <c r="A273" s="1">
        <v>44262</v>
      </c>
      <c r="B273">
        <f t="shared" si="12"/>
        <v>2021</v>
      </c>
      <c r="C273">
        <f t="shared" si="13"/>
        <v>3</v>
      </c>
      <c r="D273">
        <f t="shared" si="14"/>
        <v>7</v>
      </c>
      <c r="F273" t="s">
        <v>6</v>
      </c>
      <c r="G273" t="s">
        <v>7</v>
      </c>
      <c r="H273" t="s">
        <v>16</v>
      </c>
      <c r="I273">
        <v>3</v>
      </c>
      <c r="K273" s="2">
        <v>-2.4</v>
      </c>
      <c r="L273">
        <v>1</v>
      </c>
      <c r="M273">
        <v>36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t="s">
        <v>404</v>
      </c>
      <c r="U273" t="s">
        <v>404</v>
      </c>
    </row>
    <row r="274" spans="1:21" x14ac:dyDescent="0.55000000000000004">
      <c r="A274" s="1">
        <v>44263</v>
      </c>
      <c r="B274">
        <f t="shared" si="12"/>
        <v>2021</v>
      </c>
      <c r="C274">
        <f t="shared" si="13"/>
        <v>3</v>
      </c>
      <c r="D274">
        <f t="shared" si="14"/>
        <v>8</v>
      </c>
      <c r="F274" t="s">
        <v>6</v>
      </c>
      <c r="G274" t="s">
        <v>7</v>
      </c>
      <c r="H274" t="s">
        <v>16</v>
      </c>
      <c r="I274">
        <v>3</v>
      </c>
      <c r="K274" s="2">
        <v>-2.4</v>
      </c>
      <c r="L274">
        <v>3</v>
      </c>
      <c r="M274">
        <v>42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t="s">
        <v>404</v>
      </c>
      <c r="U274" t="s">
        <v>404</v>
      </c>
    </row>
    <row r="275" spans="1:21" x14ac:dyDescent="0.55000000000000004">
      <c r="A275" s="1">
        <v>44264</v>
      </c>
      <c r="B275">
        <f t="shared" si="12"/>
        <v>2021</v>
      </c>
      <c r="C275">
        <f t="shared" si="13"/>
        <v>3</v>
      </c>
      <c r="D275">
        <f t="shared" si="14"/>
        <v>9</v>
      </c>
      <c r="F275" t="s">
        <v>6</v>
      </c>
      <c r="G275" t="s">
        <v>7</v>
      </c>
      <c r="H275" t="s">
        <v>16</v>
      </c>
      <c r="I275">
        <v>3</v>
      </c>
      <c r="K275" s="2">
        <v>-1.4</v>
      </c>
      <c r="L275">
        <v>1</v>
      </c>
      <c r="M275">
        <v>68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t="s">
        <v>404</v>
      </c>
      <c r="U275" t="s">
        <v>404</v>
      </c>
    </row>
    <row r="276" spans="1:21" x14ac:dyDescent="0.55000000000000004">
      <c r="A276" s="1">
        <v>44265</v>
      </c>
      <c r="B276">
        <f t="shared" si="12"/>
        <v>2021</v>
      </c>
      <c r="C276">
        <f t="shared" si="13"/>
        <v>3</v>
      </c>
      <c r="D276">
        <f t="shared" si="14"/>
        <v>10</v>
      </c>
      <c r="F276" t="s">
        <v>6</v>
      </c>
      <c r="G276" t="s">
        <v>7</v>
      </c>
      <c r="H276" t="s">
        <v>16</v>
      </c>
      <c r="I276">
        <v>3</v>
      </c>
      <c r="K276" s="2">
        <v>0.8</v>
      </c>
      <c r="L276">
        <v>6</v>
      </c>
      <c r="M276">
        <v>40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t="s">
        <v>404</v>
      </c>
      <c r="U276" t="s">
        <v>404</v>
      </c>
    </row>
    <row r="277" spans="1:21" x14ac:dyDescent="0.55000000000000004">
      <c r="A277" s="1">
        <v>44266</v>
      </c>
      <c r="B277">
        <f t="shared" si="12"/>
        <v>2021</v>
      </c>
      <c r="C277">
        <f t="shared" si="13"/>
        <v>3</v>
      </c>
      <c r="D277">
        <f t="shared" si="14"/>
        <v>11</v>
      </c>
      <c r="F277" t="s">
        <v>6</v>
      </c>
      <c r="G277" t="s">
        <v>56</v>
      </c>
      <c r="H277" t="s">
        <v>412</v>
      </c>
      <c r="I277">
        <v>4</v>
      </c>
      <c r="K277" s="2">
        <v>1.7</v>
      </c>
      <c r="L277">
        <v>2</v>
      </c>
      <c r="M277">
        <v>60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t="s">
        <v>404</v>
      </c>
      <c r="U277" t="s">
        <v>404</v>
      </c>
    </row>
    <row r="278" spans="1:21" x14ac:dyDescent="0.55000000000000004">
      <c r="A278" s="1">
        <v>44268</v>
      </c>
      <c r="B278">
        <f t="shared" si="12"/>
        <v>2021</v>
      </c>
      <c r="C278">
        <f t="shared" si="13"/>
        <v>3</v>
      </c>
      <c r="D278">
        <f t="shared" si="14"/>
        <v>13</v>
      </c>
      <c r="F278" t="s">
        <v>6</v>
      </c>
      <c r="G278" t="s">
        <v>7</v>
      </c>
      <c r="H278" t="s">
        <v>16</v>
      </c>
      <c r="I278">
        <v>3</v>
      </c>
      <c r="K278" s="2">
        <v>3.1</v>
      </c>
      <c r="L278">
        <v>1</v>
      </c>
      <c r="M278">
        <v>52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t="s">
        <v>404</v>
      </c>
      <c r="U278" t="s">
        <v>404</v>
      </c>
    </row>
    <row r="279" spans="1:21" x14ac:dyDescent="0.55000000000000004">
      <c r="A279" s="1">
        <v>44270</v>
      </c>
      <c r="B279">
        <f t="shared" si="12"/>
        <v>2021</v>
      </c>
      <c r="C279">
        <f t="shared" si="13"/>
        <v>3</v>
      </c>
      <c r="D279">
        <f t="shared" si="14"/>
        <v>15</v>
      </c>
      <c r="F279" t="s">
        <v>6</v>
      </c>
      <c r="G279" t="s">
        <v>40</v>
      </c>
      <c r="H279" t="s">
        <v>17</v>
      </c>
      <c r="I279">
        <v>3</v>
      </c>
      <c r="K279" s="2">
        <v>2.7</v>
      </c>
      <c r="L279">
        <v>5</v>
      </c>
      <c r="M279">
        <v>43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t="s">
        <v>404</v>
      </c>
      <c r="U279" t="s">
        <v>404</v>
      </c>
    </row>
    <row r="280" spans="1:21" x14ac:dyDescent="0.55000000000000004">
      <c r="A280" s="1">
        <v>44271</v>
      </c>
      <c r="B280">
        <f t="shared" si="12"/>
        <v>2021</v>
      </c>
      <c r="C280">
        <f t="shared" si="13"/>
        <v>3</v>
      </c>
      <c r="D280">
        <f t="shared" si="14"/>
        <v>16</v>
      </c>
      <c r="F280" t="s">
        <v>6</v>
      </c>
      <c r="G280" t="s">
        <v>259</v>
      </c>
      <c r="H280" t="s">
        <v>17</v>
      </c>
      <c r="I280">
        <v>3</v>
      </c>
      <c r="K280" s="2">
        <v>2.1</v>
      </c>
      <c r="L280">
        <v>5</v>
      </c>
      <c r="M280">
        <v>45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t="s">
        <v>404</v>
      </c>
      <c r="U280" t="s">
        <v>404</v>
      </c>
    </row>
    <row r="281" spans="1:21" x14ac:dyDescent="0.55000000000000004">
      <c r="A281" s="1">
        <v>44273</v>
      </c>
      <c r="B281">
        <f t="shared" si="12"/>
        <v>2021</v>
      </c>
      <c r="C281">
        <f t="shared" si="13"/>
        <v>3</v>
      </c>
      <c r="D281">
        <f t="shared" si="14"/>
        <v>18</v>
      </c>
      <c r="F281" t="s">
        <v>6</v>
      </c>
      <c r="G281" t="s">
        <v>7</v>
      </c>
      <c r="H281" t="s">
        <v>16</v>
      </c>
      <c r="I281">
        <v>3</v>
      </c>
      <c r="K281" s="2">
        <v>-0.6</v>
      </c>
      <c r="L281">
        <v>1</v>
      </c>
      <c r="M281">
        <v>61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t="s">
        <v>404</v>
      </c>
      <c r="U281" t="s">
        <v>404</v>
      </c>
    </row>
    <row r="282" spans="1:21" x14ac:dyDescent="0.55000000000000004">
      <c r="A282" s="1">
        <v>44274</v>
      </c>
      <c r="B282">
        <f t="shared" si="12"/>
        <v>2021</v>
      </c>
      <c r="C282">
        <f t="shared" si="13"/>
        <v>3</v>
      </c>
      <c r="D282">
        <f t="shared" si="14"/>
        <v>19</v>
      </c>
      <c r="F282" t="s">
        <v>6</v>
      </c>
      <c r="G282" t="s">
        <v>7</v>
      </c>
      <c r="H282" t="s">
        <v>16</v>
      </c>
      <c r="I282">
        <v>3</v>
      </c>
      <c r="K282" s="2">
        <v>0.2</v>
      </c>
      <c r="L282">
        <v>5</v>
      </c>
      <c r="M282">
        <v>40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t="s">
        <v>404</v>
      </c>
      <c r="U282" t="s">
        <v>404</v>
      </c>
    </row>
    <row r="283" spans="1:21" x14ac:dyDescent="0.55000000000000004">
      <c r="A283" s="1">
        <v>44277</v>
      </c>
      <c r="B283">
        <f t="shared" si="12"/>
        <v>2021</v>
      </c>
      <c r="C283">
        <f t="shared" si="13"/>
        <v>3</v>
      </c>
      <c r="D283">
        <f t="shared" si="14"/>
        <v>22</v>
      </c>
      <c r="F283" t="s">
        <v>6</v>
      </c>
      <c r="G283" t="s">
        <v>7</v>
      </c>
      <c r="H283" t="s">
        <v>16</v>
      </c>
      <c r="I283">
        <v>4</v>
      </c>
      <c r="K283" s="2">
        <v>1</v>
      </c>
      <c r="L283">
        <v>4</v>
      </c>
      <c r="M283">
        <v>26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t="s">
        <v>404</v>
      </c>
      <c r="U283" t="s">
        <v>404</v>
      </c>
    </row>
    <row r="284" spans="1:21" x14ac:dyDescent="0.55000000000000004">
      <c r="A284" s="1">
        <v>44278</v>
      </c>
      <c r="B284">
        <f t="shared" si="12"/>
        <v>2021</v>
      </c>
      <c r="C284">
        <f t="shared" si="13"/>
        <v>3</v>
      </c>
      <c r="D284">
        <f t="shared" si="14"/>
        <v>23</v>
      </c>
      <c r="F284" t="s">
        <v>6</v>
      </c>
      <c r="G284" t="s">
        <v>80</v>
      </c>
      <c r="H284" t="s">
        <v>122</v>
      </c>
      <c r="I284">
        <v>4</v>
      </c>
      <c r="K284" s="2">
        <v>1.6</v>
      </c>
      <c r="L284">
        <v>2</v>
      </c>
      <c r="M284">
        <v>51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t="s">
        <v>404</v>
      </c>
      <c r="U284" t="s">
        <v>404</v>
      </c>
    </row>
    <row r="285" spans="1:21" x14ac:dyDescent="0.55000000000000004">
      <c r="A285" s="1">
        <v>44279</v>
      </c>
      <c r="B285">
        <f t="shared" si="12"/>
        <v>2021</v>
      </c>
      <c r="C285">
        <f t="shared" si="13"/>
        <v>3</v>
      </c>
      <c r="D285">
        <f t="shared" si="14"/>
        <v>24</v>
      </c>
      <c r="F285" t="s">
        <v>6</v>
      </c>
      <c r="G285" t="s">
        <v>260</v>
      </c>
      <c r="H285" t="s">
        <v>16</v>
      </c>
      <c r="I285">
        <v>4</v>
      </c>
      <c r="K285" s="2">
        <v>2.6</v>
      </c>
      <c r="L285">
        <v>2</v>
      </c>
      <c r="M285">
        <v>35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 t="s">
        <v>404</v>
      </c>
      <c r="U285" t="s">
        <v>404</v>
      </c>
    </row>
    <row r="286" spans="1:21" x14ac:dyDescent="0.55000000000000004">
      <c r="A286" s="1">
        <v>44280</v>
      </c>
      <c r="B286">
        <f t="shared" si="12"/>
        <v>2021</v>
      </c>
      <c r="C286">
        <f t="shared" si="13"/>
        <v>3</v>
      </c>
      <c r="D286">
        <f t="shared" si="14"/>
        <v>25</v>
      </c>
      <c r="F286" t="s">
        <v>6</v>
      </c>
      <c r="G286" t="s">
        <v>7</v>
      </c>
      <c r="H286" t="s">
        <v>16</v>
      </c>
      <c r="I286">
        <v>2</v>
      </c>
      <c r="K286" s="2">
        <v>1.8</v>
      </c>
      <c r="L286">
        <v>1</v>
      </c>
      <c r="M286">
        <v>68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t="s">
        <v>404</v>
      </c>
      <c r="U286" t="s">
        <v>404</v>
      </c>
    </row>
    <row r="287" spans="1:21" x14ac:dyDescent="0.55000000000000004">
      <c r="A287" s="1">
        <v>44285</v>
      </c>
      <c r="B287">
        <f t="shared" si="12"/>
        <v>2021</v>
      </c>
      <c r="C287">
        <f t="shared" si="13"/>
        <v>3</v>
      </c>
      <c r="D287">
        <f t="shared" si="14"/>
        <v>30</v>
      </c>
      <c r="F287" t="s">
        <v>6</v>
      </c>
      <c r="G287" t="s">
        <v>56</v>
      </c>
      <c r="H287" t="s">
        <v>412</v>
      </c>
      <c r="I287">
        <v>3</v>
      </c>
      <c r="K287" s="2">
        <v>3.1</v>
      </c>
      <c r="L287">
        <v>1</v>
      </c>
      <c r="M287">
        <v>42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t="s">
        <v>404</v>
      </c>
      <c r="U287" t="s">
        <v>404</v>
      </c>
    </row>
    <row r="288" spans="1:21" x14ac:dyDescent="0.55000000000000004">
      <c r="A288" s="1">
        <v>44286</v>
      </c>
      <c r="B288">
        <f t="shared" si="12"/>
        <v>2021</v>
      </c>
      <c r="C288">
        <f t="shared" si="13"/>
        <v>3</v>
      </c>
      <c r="D288">
        <f t="shared" si="14"/>
        <v>31</v>
      </c>
      <c r="F288" t="s">
        <v>6</v>
      </c>
      <c r="G288" t="s">
        <v>76</v>
      </c>
      <c r="H288" t="s">
        <v>410</v>
      </c>
      <c r="I288">
        <v>3</v>
      </c>
      <c r="K288" s="2">
        <v>5.3</v>
      </c>
      <c r="L288">
        <v>1</v>
      </c>
      <c r="M288">
        <v>42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t="s">
        <v>404</v>
      </c>
      <c r="U288" t="s">
        <v>404</v>
      </c>
    </row>
    <row r="289" spans="1:21" x14ac:dyDescent="0.55000000000000004">
      <c r="A289" s="1">
        <v>44287</v>
      </c>
      <c r="B289">
        <f t="shared" si="12"/>
        <v>2021</v>
      </c>
      <c r="C289">
        <f t="shared" si="13"/>
        <v>4</v>
      </c>
      <c r="D289">
        <f t="shared" si="14"/>
        <v>1</v>
      </c>
      <c r="F289" t="s">
        <v>6</v>
      </c>
      <c r="G289" t="s">
        <v>82</v>
      </c>
      <c r="H289" t="s">
        <v>413</v>
      </c>
      <c r="I289">
        <v>3</v>
      </c>
      <c r="K289" s="2">
        <v>6.2</v>
      </c>
      <c r="L289">
        <v>1</v>
      </c>
      <c r="M289">
        <v>70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t="s">
        <v>404</v>
      </c>
      <c r="U289" t="s">
        <v>404</v>
      </c>
    </row>
    <row r="290" spans="1:21" x14ac:dyDescent="0.55000000000000004">
      <c r="A290" s="1">
        <v>44288</v>
      </c>
      <c r="B290">
        <f t="shared" si="12"/>
        <v>2021</v>
      </c>
      <c r="C290">
        <f t="shared" si="13"/>
        <v>4</v>
      </c>
      <c r="D290">
        <f t="shared" si="14"/>
        <v>2</v>
      </c>
      <c r="F290" t="s">
        <v>6</v>
      </c>
      <c r="G290" t="s">
        <v>7</v>
      </c>
      <c r="H290" t="s">
        <v>16</v>
      </c>
      <c r="I290">
        <v>3</v>
      </c>
      <c r="K290" s="2">
        <v>11</v>
      </c>
      <c r="L290">
        <v>2</v>
      </c>
      <c r="M290">
        <v>45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 t="s">
        <v>404</v>
      </c>
      <c r="U290" t="s">
        <v>404</v>
      </c>
    </row>
    <row r="291" spans="1:21" x14ac:dyDescent="0.55000000000000004">
      <c r="A291" s="1">
        <v>44292</v>
      </c>
      <c r="B291">
        <f t="shared" si="12"/>
        <v>2021</v>
      </c>
      <c r="C291">
        <f t="shared" si="13"/>
        <v>4</v>
      </c>
      <c r="D291">
        <f t="shared" si="14"/>
        <v>6</v>
      </c>
      <c r="F291" t="s">
        <v>6</v>
      </c>
      <c r="G291" t="s">
        <v>261</v>
      </c>
      <c r="H291" t="s">
        <v>17</v>
      </c>
      <c r="I291">
        <v>3</v>
      </c>
      <c r="K291" s="2">
        <v>-1.5</v>
      </c>
      <c r="L291">
        <v>2</v>
      </c>
      <c r="M291">
        <v>25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t="s">
        <v>404</v>
      </c>
      <c r="U291" t="s">
        <v>404</v>
      </c>
    </row>
    <row r="292" spans="1:21" x14ac:dyDescent="0.55000000000000004">
      <c r="A292" s="1">
        <v>44293</v>
      </c>
      <c r="B292">
        <f t="shared" si="12"/>
        <v>2021</v>
      </c>
      <c r="C292">
        <f t="shared" si="13"/>
        <v>4</v>
      </c>
      <c r="D292">
        <f t="shared" si="14"/>
        <v>7</v>
      </c>
      <c r="F292" t="s">
        <v>6</v>
      </c>
      <c r="G292" t="s">
        <v>83</v>
      </c>
      <c r="H292" t="s">
        <v>410</v>
      </c>
      <c r="I292">
        <v>5</v>
      </c>
      <c r="K292" s="2">
        <v>-2</v>
      </c>
      <c r="L292">
        <v>6</v>
      </c>
      <c r="M292">
        <v>35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t="s">
        <v>404</v>
      </c>
      <c r="U292" t="s">
        <v>404</v>
      </c>
    </row>
    <row r="293" spans="1:21" x14ac:dyDescent="0.55000000000000004">
      <c r="A293" s="1">
        <v>44294</v>
      </c>
      <c r="B293">
        <f t="shared" si="12"/>
        <v>2021</v>
      </c>
      <c r="C293">
        <f t="shared" si="13"/>
        <v>4</v>
      </c>
      <c r="D293">
        <f t="shared" si="14"/>
        <v>8</v>
      </c>
      <c r="F293" t="s">
        <v>6</v>
      </c>
      <c r="G293" t="s">
        <v>262</v>
      </c>
      <c r="H293" t="s">
        <v>16</v>
      </c>
      <c r="I293">
        <v>5</v>
      </c>
      <c r="K293" s="2">
        <v>0.6</v>
      </c>
      <c r="L293">
        <v>5</v>
      </c>
      <c r="M293">
        <v>30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t="s">
        <v>404</v>
      </c>
      <c r="U293" t="s">
        <v>404</v>
      </c>
    </row>
    <row r="294" spans="1:21" x14ac:dyDescent="0.55000000000000004">
      <c r="A294" s="1">
        <v>44295</v>
      </c>
      <c r="B294">
        <f t="shared" si="12"/>
        <v>2021</v>
      </c>
      <c r="C294">
        <f t="shared" si="13"/>
        <v>4</v>
      </c>
      <c r="D294">
        <f t="shared" si="14"/>
        <v>9</v>
      </c>
      <c r="F294" t="s">
        <v>6</v>
      </c>
      <c r="G294" t="s">
        <v>263</v>
      </c>
      <c r="H294" t="s">
        <v>11</v>
      </c>
      <c r="I294">
        <v>5</v>
      </c>
      <c r="K294" s="2">
        <v>-1.9</v>
      </c>
      <c r="L294">
        <v>1</v>
      </c>
      <c r="M294">
        <v>45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t="s">
        <v>404</v>
      </c>
      <c r="U294" t="s">
        <v>404</v>
      </c>
    </row>
    <row r="295" spans="1:21" x14ac:dyDescent="0.55000000000000004">
      <c r="A295" s="1">
        <v>44298</v>
      </c>
      <c r="B295">
        <f t="shared" si="12"/>
        <v>2021</v>
      </c>
      <c r="C295">
        <f t="shared" si="13"/>
        <v>4</v>
      </c>
      <c r="D295">
        <f t="shared" si="14"/>
        <v>12</v>
      </c>
      <c r="F295" t="s">
        <v>6</v>
      </c>
      <c r="G295" t="s">
        <v>264</v>
      </c>
      <c r="H295" t="s">
        <v>17</v>
      </c>
      <c r="I295">
        <v>3</v>
      </c>
      <c r="K295" s="2">
        <v>5.9</v>
      </c>
      <c r="L295">
        <v>1</v>
      </c>
      <c r="M295">
        <v>45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t="s">
        <v>404</v>
      </c>
      <c r="U295" t="s">
        <v>404</v>
      </c>
    </row>
    <row r="296" spans="1:21" x14ac:dyDescent="0.55000000000000004">
      <c r="A296" s="1">
        <v>44299</v>
      </c>
      <c r="B296">
        <f t="shared" si="12"/>
        <v>2021</v>
      </c>
      <c r="C296">
        <f t="shared" si="13"/>
        <v>4</v>
      </c>
      <c r="D296">
        <f t="shared" si="14"/>
        <v>13</v>
      </c>
      <c r="F296" t="s">
        <v>6</v>
      </c>
      <c r="G296" t="s">
        <v>265</v>
      </c>
      <c r="H296" t="s">
        <v>422</v>
      </c>
      <c r="I296">
        <v>4</v>
      </c>
      <c r="K296" s="2">
        <v>0.2</v>
      </c>
      <c r="L296">
        <v>5</v>
      </c>
      <c r="M296">
        <v>55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t="s">
        <v>404</v>
      </c>
      <c r="U296" t="s">
        <v>404</v>
      </c>
    </row>
    <row r="297" spans="1:21" x14ac:dyDescent="0.55000000000000004">
      <c r="A297" s="1">
        <v>44300</v>
      </c>
      <c r="B297">
        <f t="shared" si="12"/>
        <v>2021</v>
      </c>
      <c r="C297">
        <f t="shared" si="13"/>
        <v>4</v>
      </c>
      <c r="D297">
        <f t="shared" si="14"/>
        <v>14</v>
      </c>
      <c r="F297" t="s">
        <v>6</v>
      </c>
      <c r="G297" t="s">
        <v>204</v>
      </c>
      <c r="H297" t="s">
        <v>16</v>
      </c>
      <c r="I297">
        <v>4</v>
      </c>
      <c r="K297" s="2">
        <v>0.9</v>
      </c>
      <c r="L297">
        <v>5</v>
      </c>
      <c r="M297">
        <v>40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t="s">
        <v>404</v>
      </c>
      <c r="U297" t="s">
        <v>404</v>
      </c>
    </row>
    <row r="298" spans="1:21" x14ac:dyDescent="0.55000000000000004">
      <c r="A298" s="1">
        <v>44301</v>
      </c>
      <c r="B298">
        <f t="shared" si="12"/>
        <v>2021</v>
      </c>
      <c r="C298">
        <f t="shared" si="13"/>
        <v>4</v>
      </c>
      <c r="D298">
        <f t="shared" si="14"/>
        <v>15</v>
      </c>
      <c r="F298" t="s">
        <v>6</v>
      </c>
      <c r="G298" t="s">
        <v>266</v>
      </c>
      <c r="H298" t="s">
        <v>17</v>
      </c>
      <c r="I298">
        <v>3</v>
      </c>
      <c r="K298" s="2">
        <v>0.2</v>
      </c>
      <c r="L298">
        <v>5</v>
      </c>
      <c r="M298">
        <v>47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t="s">
        <v>404</v>
      </c>
      <c r="U298" t="s">
        <v>404</v>
      </c>
    </row>
    <row r="299" spans="1:21" x14ac:dyDescent="0.55000000000000004">
      <c r="A299" s="1">
        <v>44305</v>
      </c>
      <c r="B299">
        <f t="shared" si="12"/>
        <v>2021</v>
      </c>
      <c r="C299">
        <f t="shared" si="13"/>
        <v>4</v>
      </c>
      <c r="D299">
        <f t="shared" si="14"/>
        <v>19</v>
      </c>
      <c r="F299" t="s">
        <v>6</v>
      </c>
      <c r="G299" t="s">
        <v>267</v>
      </c>
      <c r="H299" t="s">
        <v>17</v>
      </c>
      <c r="I299">
        <v>3</v>
      </c>
      <c r="K299" s="2">
        <v>3.8</v>
      </c>
      <c r="L299">
        <v>3</v>
      </c>
      <c r="M299">
        <v>30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t="s">
        <v>404</v>
      </c>
      <c r="U299" t="s">
        <v>404</v>
      </c>
    </row>
    <row r="300" spans="1:21" x14ac:dyDescent="0.55000000000000004">
      <c r="A300" s="1">
        <v>44306</v>
      </c>
      <c r="B300">
        <f t="shared" si="12"/>
        <v>2021</v>
      </c>
      <c r="C300">
        <f t="shared" si="13"/>
        <v>4</v>
      </c>
      <c r="D300">
        <f t="shared" si="14"/>
        <v>20</v>
      </c>
      <c r="F300" t="s">
        <v>6</v>
      </c>
      <c r="G300" t="s">
        <v>268</v>
      </c>
      <c r="H300" t="s">
        <v>412</v>
      </c>
      <c r="I300">
        <v>4</v>
      </c>
      <c r="K300" s="2">
        <v>4.7</v>
      </c>
      <c r="L300">
        <v>3</v>
      </c>
      <c r="M300">
        <v>25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 t="s">
        <v>404</v>
      </c>
      <c r="U300" t="s">
        <v>404</v>
      </c>
    </row>
    <row r="301" spans="1:21" x14ac:dyDescent="0.55000000000000004">
      <c r="A301" s="1">
        <v>44307</v>
      </c>
      <c r="B301">
        <f t="shared" si="12"/>
        <v>2021</v>
      </c>
      <c r="C301">
        <f t="shared" si="13"/>
        <v>4</v>
      </c>
      <c r="D301">
        <f t="shared" si="14"/>
        <v>21</v>
      </c>
      <c r="F301" t="s">
        <v>6</v>
      </c>
      <c r="G301" t="s">
        <v>263</v>
      </c>
      <c r="H301" t="s">
        <v>11</v>
      </c>
      <c r="I301">
        <v>3</v>
      </c>
      <c r="K301" s="2">
        <v>4.2</v>
      </c>
      <c r="L301">
        <v>1</v>
      </c>
      <c r="M301">
        <v>45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t="s">
        <v>404</v>
      </c>
      <c r="U301" t="s">
        <v>404</v>
      </c>
    </row>
    <row r="302" spans="1:21" x14ac:dyDescent="0.55000000000000004">
      <c r="A302" s="1">
        <v>44309</v>
      </c>
      <c r="B302">
        <f t="shared" si="12"/>
        <v>2021</v>
      </c>
      <c r="C302">
        <f t="shared" si="13"/>
        <v>4</v>
      </c>
      <c r="D302">
        <f t="shared" si="14"/>
        <v>23</v>
      </c>
      <c r="F302" t="s">
        <v>6</v>
      </c>
      <c r="G302" t="s">
        <v>204</v>
      </c>
      <c r="H302" t="s">
        <v>16</v>
      </c>
      <c r="I302">
        <v>2</v>
      </c>
      <c r="K302" s="2">
        <v>2.5</v>
      </c>
      <c r="L302">
        <v>1</v>
      </c>
      <c r="M302">
        <v>30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 t="s">
        <v>404</v>
      </c>
      <c r="U302" t="s">
        <v>404</v>
      </c>
    </row>
    <row r="303" spans="1:21" x14ac:dyDescent="0.55000000000000004">
      <c r="A303" s="1">
        <v>44312</v>
      </c>
      <c r="B303">
        <f t="shared" si="12"/>
        <v>2021</v>
      </c>
      <c r="C303">
        <f t="shared" si="13"/>
        <v>4</v>
      </c>
      <c r="D303">
        <f t="shared" si="14"/>
        <v>26</v>
      </c>
      <c r="F303" t="s">
        <v>6</v>
      </c>
      <c r="G303" t="s">
        <v>260</v>
      </c>
      <c r="H303" t="s">
        <v>16</v>
      </c>
      <c r="I303">
        <v>3</v>
      </c>
      <c r="K303" s="2">
        <v>2.8</v>
      </c>
      <c r="L303">
        <v>1</v>
      </c>
      <c r="M303">
        <v>55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t="s">
        <v>404</v>
      </c>
      <c r="U303" t="s">
        <v>404</v>
      </c>
    </row>
    <row r="304" spans="1:21" x14ac:dyDescent="0.55000000000000004">
      <c r="A304" s="1">
        <v>44313</v>
      </c>
      <c r="B304">
        <f t="shared" si="12"/>
        <v>2021</v>
      </c>
      <c r="C304">
        <f t="shared" si="13"/>
        <v>4</v>
      </c>
      <c r="D304">
        <f t="shared" si="14"/>
        <v>27</v>
      </c>
      <c r="F304" t="s">
        <v>6</v>
      </c>
      <c r="G304" t="s">
        <v>269</v>
      </c>
      <c r="H304" t="s">
        <v>19</v>
      </c>
      <c r="I304">
        <v>3</v>
      </c>
      <c r="K304" s="2">
        <v>2.2000000000000002</v>
      </c>
      <c r="L304">
        <v>1</v>
      </c>
      <c r="M304">
        <v>60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t="s">
        <v>404</v>
      </c>
      <c r="U304" t="s">
        <v>404</v>
      </c>
    </row>
    <row r="305" spans="1:21" x14ac:dyDescent="0.55000000000000004">
      <c r="A305" s="1">
        <v>44314</v>
      </c>
      <c r="B305">
        <f t="shared" si="12"/>
        <v>2021</v>
      </c>
      <c r="C305">
        <f t="shared" si="13"/>
        <v>4</v>
      </c>
      <c r="D305">
        <f t="shared" si="14"/>
        <v>28</v>
      </c>
      <c r="F305" t="s">
        <v>6</v>
      </c>
      <c r="G305" t="s">
        <v>270</v>
      </c>
      <c r="H305" t="s">
        <v>412</v>
      </c>
      <c r="I305">
        <v>3</v>
      </c>
      <c r="K305" s="2">
        <v>7.7</v>
      </c>
      <c r="L305">
        <v>1</v>
      </c>
      <c r="M305">
        <v>55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t="s">
        <v>404</v>
      </c>
      <c r="U305" t="s">
        <v>404</v>
      </c>
    </row>
    <row r="306" spans="1:21" x14ac:dyDescent="0.55000000000000004">
      <c r="A306" s="1">
        <v>44315</v>
      </c>
      <c r="B306">
        <f t="shared" si="12"/>
        <v>2021</v>
      </c>
      <c r="C306">
        <f t="shared" si="13"/>
        <v>4</v>
      </c>
      <c r="D306">
        <f t="shared" si="14"/>
        <v>29</v>
      </c>
      <c r="F306" t="s">
        <v>6</v>
      </c>
      <c r="G306" t="s">
        <v>271</v>
      </c>
      <c r="H306" t="s">
        <v>18</v>
      </c>
      <c r="I306">
        <v>3</v>
      </c>
      <c r="K306" s="2">
        <v>11.2</v>
      </c>
      <c r="L306">
        <v>2</v>
      </c>
      <c r="M306">
        <v>40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 t="s">
        <v>404</v>
      </c>
      <c r="U306" t="s">
        <v>404</v>
      </c>
    </row>
    <row r="307" spans="1:21" x14ac:dyDescent="0.55000000000000004">
      <c r="A307" s="1">
        <v>44319</v>
      </c>
      <c r="B307">
        <f t="shared" si="12"/>
        <v>2021</v>
      </c>
      <c r="C307">
        <f t="shared" si="13"/>
        <v>5</v>
      </c>
      <c r="D307">
        <f t="shared" si="14"/>
        <v>3</v>
      </c>
      <c r="F307" t="s">
        <v>6</v>
      </c>
      <c r="G307" t="s">
        <v>204</v>
      </c>
      <c r="H307" t="s">
        <v>16</v>
      </c>
      <c r="I307">
        <v>2</v>
      </c>
      <c r="K307" s="2">
        <v>4.9000000000000004</v>
      </c>
      <c r="L307">
        <v>3</v>
      </c>
      <c r="M307">
        <v>35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t="s">
        <v>404</v>
      </c>
      <c r="U307" t="s">
        <v>404</v>
      </c>
    </row>
    <row r="308" spans="1:21" x14ac:dyDescent="0.55000000000000004">
      <c r="A308" s="1">
        <v>44320</v>
      </c>
      <c r="B308">
        <f t="shared" si="12"/>
        <v>2021</v>
      </c>
      <c r="C308">
        <f t="shared" si="13"/>
        <v>5</v>
      </c>
      <c r="D308">
        <f t="shared" si="14"/>
        <v>4</v>
      </c>
      <c r="F308" t="s">
        <v>6</v>
      </c>
      <c r="G308" t="s">
        <v>204</v>
      </c>
      <c r="H308" t="s">
        <v>16</v>
      </c>
      <c r="I308">
        <v>2</v>
      </c>
      <c r="K308" s="2">
        <v>5.9</v>
      </c>
      <c r="L308">
        <v>1</v>
      </c>
      <c r="M308">
        <v>45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 t="s">
        <v>404</v>
      </c>
      <c r="U308" t="s">
        <v>404</v>
      </c>
    </row>
    <row r="309" spans="1:21" x14ac:dyDescent="0.55000000000000004">
      <c r="A309" s="1">
        <v>44321</v>
      </c>
      <c r="B309">
        <f t="shared" si="12"/>
        <v>2021</v>
      </c>
      <c r="C309">
        <f t="shared" si="13"/>
        <v>5</v>
      </c>
      <c r="D309">
        <f t="shared" si="14"/>
        <v>5</v>
      </c>
      <c r="F309" t="s">
        <v>6</v>
      </c>
      <c r="G309" t="s">
        <v>272</v>
      </c>
      <c r="H309" t="s">
        <v>438</v>
      </c>
      <c r="I309">
        <v>2</v>
      </c>
      <c r="K309" s="2">
        <v>9.5</v>
      </c>
      <c r="L309">
        <v>2</v>
      </c>
      <c r="M309">
        <v>40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 t="s">
        <v>404</v>
      </c>
      <c r="U309" t="s">
        <v>404</v>
      </c>
    </row>
    <row r="310" spans="1:21" x14ac:dyDescent="0.55000000000000004">
      <c r="A310" s="1">
        <v>44322</v>
      </c>
      <c r="B310">
        <f t="shared" si="12"/>
        <v>2021</v>
      </c>
      <c r="C310">
        <f t="shared" si="13"/>
        <v>5</v>
      </c>
      <c r="D310">
        <f t="shared" si="14"/>
        <v>6</v>
      </c>
      <c r="F310" t="s">
        <v>6</v>
      </c>
      <c r="G310" t="s">
        <v>270</v>
      </c>
      <c r="H310" t="s">
        <v>412</v>
      </c>
      <c r="I310">
        <v>3</v>
      </c>
      <c r="K310" s="2">
        <v>5.7</v>
      </c>
      <c r="L310">
        <v>2</v>
      </c>
      <c r="M310">
        <v>40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t="s">
        <v>404</v>
      </c>
      <c r="U310" t="s">
        <v>404</v>
      </c>
    </row>
    <row r="311" spans="1:21" x14ac:dyDescent="0.55000000000000004">
      <c r="A311" s="1">
        <v>44326</v>
      </c>
      <c r="B311">
        <f t="shared" si="12"/>
        <v>2021</v>
      </c>
      <c r="C311">
        <f t="shared" si="13"/>
        <v>5</v>
      </c>
      <c r="D311">
        <f t="shared" si="14"/>
        <v>10</v>
      </c>
      <c r="F311" t="s">
        <v>6</v>
      </c>
      <c r="G311" t="s">
        <v>7</v>
      </c>
      <c r="H311" t="s">
        <v>16</v>
      </c>
      <c r="I311">
        <v>2</v>
      </c>
      <c r="K311" s="2">
        <v>15.4</v>
      </c>
      <c r="L311">
        <v>1</v>
      </c>
      <c r="M311">
        <v>45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 t="s">
        <v>404</v>
      </c>
      <c r="U311" t="s">
        <v>404</v>
      </c>
    </row>
    <row r="312" spans="1:21" x14ac:dyDescent="0.55000000000000004">
      <c r="A312" s="1">
        <v>44327</v>
      </c>
      <c r="B312">
        <f t="shared" si="12"/>
        <v>2021</v>
      </c>
      <c r="C312">
        <f t="shared" si="13"/>
        <v>5</v>
      </c>
      <c r="D312">
        <f t="shared" si="14"/>
        <v>11</v>
      </c>
      <c r="F312" t="s">
        <v>6</v>
      </c>
      <c r="G312" t="s">
        <v>270</v>
      </c>
      <c r="H312" t="s">
        <v>412</v>
      </c>
      <c r="I312">
        <v>3</v>
      </c>
      <c r="K312" s="2">
        <v>21.8</v>
      </c>
      <c r="L312">
        <v>1</v>
      </c>
      <c r="M312">
        <v>45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t="s">
        <v>404</v>
      </c>
      <c r="U312" t="s">
        <v>404</v>
      </c>
    </row>
    <row r="313" spans="1:21" x14ac:dyDescent="0.55000000000000004">
      <c r="A313" s="1">
        <v>44328</v>
      </c>
      <c r="B313">
        <f t="shared" si="12"/>
        <v>2021</v>
      </c>
      <c r="C313">
        <f t="shared" si="13"/>
        <v>5</v>
      </c>
      <c r="D313">
        <f t="shared" si="14"/>
        <v>12</v>
      </c>
      <c r="F313" t="s">
        <v>6</v>
      </c>
      <c r="G313" t="s">
        <v>273</v>
      </c>
      <c r="H313" t="s">
        <v>16</v>
      </c>
      <c r="I313">
        <v>3</v>
      </c>
      <c r="K313" s="2">
        <v>9.3000000000000007</v>
      </c>
      <c r="L313">
        <v>3</v>
      </c>
      <c r="M313">
        <v>25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t="s">
        <v>404</v>
      </c>
      <c r="U313" t="s">
        <v>404</v>
      </c>
    </row>
    <row r="314" spans="1:21" x14ac:dyDescent="0.55000000000000004">
      <c r="A314" s="1">
        <v>44330</v>
      </c>
      <c r="B314">
        <f t="shared" si="12"/>
        <v>2021</v>
      </c>
      <c r="C314">
        <f t="shared" si="13"/>
        <v>5</v>
      </c>
      <c r="D314">
        <f t="shared" si="14"/>
        <v>14</v>
      </c>
      <c r="F314" t="s">
        <v>6</v>
      </c>
      <c r="G314" t="s">
        <v>274</v>
      </c>
      <c r="H314" t="s">
        <v>11</v>
      </c>
      <c r="I314">
        <v>2</v>
      </c>
      <c r="K314" s="2">
        <v>8.4</v>
      </c>
      <c r="L314">
        <v>2</v>
      </c>
      <c r="M314">
        <v>50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 t="s">
        <v>404</v>
      </c>
      <c r="U314" t="s">
        <v>404</v>
      </c>
    </row>
    <row r="315" spans="1:21" x14ac:dyDescent="0.55000000000000004">
      <c r="A315" s="1">
        <v>44333</v>
      </c>
      <c r="B315">
        <f t="shared" si="12"/>
        <v>2021</v>
      </c>
      <c r="C315">
        <f t="shared" si="13"/>
        <v>5</v>
      </c>
      <c r="D315">
        <f t="shared" si="14"/>
        <v>17</v>
      </c>
      <c r="F315" t="s">
        <v>6</v>
      </c>
      <c r="G315" t="s">
        <v>84</v>
      </c>
      <c r="H315" t="s">
        <v>11</v>
      </c>
      <c r="I315">
        <v>4</v>
      </c>
      <c r="K315" s="2">
        <v>9.9</v>
      </c>
      <c r="L315">
        <v>3</v>
      </c>
      <c r="M315">
        <v>40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t="s">
        <v>404</v>
      </c>
      <c r="U315" t="s">
        <v>404</v>
      </c>
    </row>
    <row r="316" spans="1:21" x14ac:dyDescent="0.55000000000000004">
      <c r="A316" s="1">
        <v>44334</v>
      </c>
      <c r="B316">
        <f t="shared" si="12"/>
        <v>2021</v>
      </c>
      <c r="C316">
        <f t="shared" si="13"/>
        <v>5</v>
      </c>
      <c r="D316">
        <f t="shared" si="14"/>
        <v>18</v>
      </c>
      <c r="F316" t="s">
        <v>6</v>
      </c>
      <c r="G316" t="s">
        <v>275</v>
      </c>
      <c r="H316" t="s">
        <v>410</v>
      </c>
      <c r="I316">
        <v>5</v>
      </c>
      <c r="K316" s="2">
        <v>10.3</v>
      </c>
      <c r="L316">
        <v>2</v>
      </c>
      <c r="M316">
        <v>45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t="s">
        <v>404</v>
      </c>
      <c r="U316" t="s">
        <v>404</v>
      </c>
    </row>
    <row r="317" spans="1:21" x14ac:dyDescent="0.55000000000000004">
      <c r="A317" s="1">
        <v>44335</v>
      </c>
      <c r="B317">
        <f t="shared" si="12"/>
        <v>2021</v>
      </c>
      <c r="C317">
        <f t="shared" si="13"/>
        <v>5</v>
      </c>
      <c r="D317">
        <f t="shared" si="14"/>
        <v>19</v>
      </c>
      <c r="F317" t="s">
        <v>6</v>
      </c>
      <c r="G317" t="s">
        <v>84</v>
      </c>
      <c r="H317" t="s">
        <v>11</v>
      </c>
      <c r="I317">
        <v>2</v>
      </c>
      <c r="K317" s="2">
        <v>7.3</v>
      </c>
      <c r="L317">
        <v>3</v>
      </c>
      <c r="M317">
        <v>30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t="s">
        <v>404</v>
      </c>
      <c r="U317" t="s">
        <v>404</v>
      </c>
    </row>
    <row r="318" spans="1:21" x14ac:dyDescent="0.55000000000000004">
      <c r="A318" s="1">
        <v>44337</v>
      </c>
      <c r="B318">
        <f t="shared" si="12"/>
        <v>2021</v>
      </c>
      <c r="C318">
        <f t="shared" si="13"/>
        <v>5</v>
      </c>
      <c r="D318">
        <f t="shared" si="14"/>
        <v>21</v>
      </c>
      <c r="F318" t="s">
        <v>6</v>
      </c>
      <c r="G318" t="s">
        <v>7</v>
      </c>
      <c r="H318" t="s">
        <v>16</v>
      </c>
      <c r="I318">
        <v>2</v>
      </c>
      <c r="K318" s="2">
        <v>9.4</v>
      </c>
      <c r="L318">
        <v>1</v>
      </c>
      <c r="M318">
        <v>50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t="s">
        <v>404</v>
      </c>
      <c r="U318" t="s">
        <v>404</v>
      </c>
    </row>
    <row r="319" spans="1:21" x14ac:dyDescent="0.55000000000000004">
      <c r="A319" s="1">
        <v>44341</v>
      </c>
      <c r="B319">
        <f t="shared" si="12"/>
        <v>2021</v>
      </c>
      <c r="C319">
        <f t="shared" si="13"/>
        <v>5</v>
      </c>
      <c r="D319">
        <f t="shared" si="14"/>
        <v>25</v>
      </c>
      <c r="F319" t="s">
        <v>6</v>
      </c>
      <c r="G319" t="s">
        <v>11</v>
      </c>
      <c r="H319" t="s">
        <v>11</v>
      </c>
      <c r="I319">
        <v>3</v>
      </c>
      <c r="K319" s="2">
        <v>7.8</v>
      </c>
      <c r="L319">
        <v>2</v>
      </c>
      <c r="M319">
        <v>35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t="s">
        <v>404</v>
      </c>
      <c r="U319" t="s">
        <v>404</v>
      </c>
    </row>
    <row r="320" spans="1:21" x14ac:dyDescent="0.55000000000000004">
      <c r="A320" s="1">
        <v>44342</v>
      </c>
      <c r="B320">
        <f t="shared" si="12"/>
        <v>2021</v>
      </c>
      <c r="C320">
        <f t="shared" si="13"/>
        <v>5</v>
      </c>
      <c r="D320">
        <f t="shared" si="14"/>
        <v>26</v>
      </c>
      <c r="F320" t="s">
        <v>6</v>
      </c>
      <c r="G320" t="s">
        <v>275</v>
      </c>
      <c r="H320" t="s">
        <v>410</v>
      </c>
      <c r="I320">
        <v>4</v>
      </c>
      <c r="K320" s="2">
        <v>9.6</v>
      </c>
      <c r="L320">
        <v>1</v>
      </c>
      <c r="M320">
        <v>45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t="s">
        <v>404</v>
      </c>
      <c r="U320" t="s">
        <v>404</v>
      </c>
    </row>
    <row r="321" spans="1:21" x14ac:dyDescent="0.55000000000000004">
      <c r="A321" s="1">
        <v>44343</v>
      </c>
      <c r="B321">
        <f t="shared" si="12"/>
        <v>2021</v>
      </c>
      <c r="C321">
        <f t="shared" si="13"/>
        <v>5</v>
      </c>
      <c r="D321">
        <f t="shared" si="14"/>
        <v>27</v>
      </c>
      <c r="F321" t="s">
        <v>6</v>
      </c>
      <c r="G321" t="s">
        <v>276</v>
      </c>
      <c r="H321" t="s">
        <v>439</v>
      </c>
      <c r="I321">
        <v>4</v>
      </c>
      <c r="K321" s="2">
        <v>9.8000000000000007</v>
      </c>
      <c r="L321">
        <v>2</v>
      </c>
      <c r="M321">
        <v>40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 t="s">
        <v>404</v>
      </c>
      <c r="U321" t="s">
        <v>404</v>
      </c>
    </row>
    <row r="322" spans="1:21" x14ac:dyDescent="0.55000000000000004">
      <c r="A322" s="1">
        <v>44344</v>
      </c>
      <c r="B322">
        <f t="shared" ref="B322:B385" si="15">YEAR(A322)</f>
        <v>2021</v>
      </c>
      <c r="C322">
        <f t="shared" ref="C322:C385" si="16">MONTH(A322)</f>
        <v>5</v>
      </c>
      <c r="D322">
        <f t="shared" ref="D322:D385" si="17">DAY(A322)</f>
        <v>28</v>
      </c>
      <c r="F322" t="s">
        <v>6</v>
      </c>
      <c r="G322" t="s">
        <v>277</v>
      </c>
      <c r="H322" t="s">
        <v>436</v>
      </c>
      <c r="I322">
        <v>4</v>
      </c>
      <c r="K322" s="2">
        <v>9.1999999999999993</v>
      </c>
      <c r="L322">
        <v>2</v>
      </c>
      <c r="M322">
        <v>45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t="s">
        <v>404</v>
      </c>
      <c r="U322" t="s">
        <v>404</v>
      </c>
    </row>
    <row r="323" spans="1:21" x14ac:dyDescent="0.55000000000000004">
      <c r="A323" s="1">
        <v>44347</v>
      </c>
      <c r="B323">
        <f t="shared" si="15"/>
        <v>2021</v>
      </c>
      <c r="C323">
        <f t="shared" si="16"/>
        <v>5</v>
      </c>
      <c r="D323">
        <f t="shared" si="17"/>
        <v>31</v>
      </c>
      <c r="F323" t="s">
        <v>6</v>
      </c>
      <c r="G323" t="s">
        <v>81</v>
      </c>
      <c r="H323" t="s">
        <v>16</v>
      </c>
      <c r="I323">
        <v>3</v>
      </c>
      <c r="K323" s="2">
        <v>10.3</v>
      </c>
      <c r="L323">
        <v>1</v>
      </c>
      <c r="M323">
        <v>35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 t="s">
        <v>404</v>
      </c>
      <c r="U323" t="s">
        <v>404</v>
      </c>
    </row>
    <row r="324" spans="1:21" x14ac:dyDescent="0.55000000000000004">
      <c r="A324" s="1">
        <v>44348</v>
      </c>
      <c r="B324">
        <f t="shared" si="15"/>
        <v>2021</v>
      </c>
      <c r="C324">
        <f t="shared" si="16"/>
        <v>6</v>
      </c>
      <c r="D324">
        <f t="shared" si="17"/>
        <v>1</v>
      </c>
      <c r="F324" t="s">
        <v>6</v>
      </c>
      <c r="G324" t="s">
        <v>278</v>
      </c>
      <c r="H324" t="s">
        <v>20</v>
      </c>
      <c r="I324">
        <v>3</v>
      </c>
      <c r="K324" s="2">
        <v>9.9</v>
      </c>
      <c r="L324">
        <v>1</v>
      </c>
      <c r="M324">
        <v>45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 t="s">
        <v>404</v>
      </c>
      <c r="U324" t="s">
        <v>404</v>
      </c>
    </row>
    <row r="325" spans="1:21" x14ac:dyDescent="0.55000000000000004">
      <c r="A325" s="1">
        <v>44349</v>
      </c>
      <c r="B325">
        <f t="shared" si="15"/>
        <v>2021</v>
      </c>
      <c r="C325">
        <f t="shared" si="16"/>
        <v>6</v>
      </c>
      <c r="D325">
        <f t="shared" si="17"/>
        <v>2</v>
      </c>
      <c r="F325" t="s">
        <v>6</v>
      </c>
      <c r="G325" t="s">
        <v>279</v>
      </c>
      <c r="H325" t="s">
        <v>413</v>
      </c>
      <c r="I325">
        <v>3</v>
      </c>
      <c r="K325" s="2">
        <v>10</v>
      </c>
      <c r="L325">
        <v>1</v>
      </c>
      <c r="M325">
        <v>30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t="s">
        <v>404</v>
      </c>
      <c r="U325" t="s">
        <v>404</v>
      </c>
    </row>
    <row r="326" spans="1:21" x14ac:dyDescent="0.55000000000000004">
      <c r="A326" s="1">
        <v>44351</v>
      </c>
      <c r="B326">
        <f t="shared" si="15"/>
        <v>2021</v>
      </c>
      <c r="C326">
        <f t="shared" si="16"/>
        <v>6</v>
      </c>
      <c r="D326">
        <f t="shared" si="17"/>
        <v>4</v>
      </c>
      <c r="F326" t="s">
        <v>6</v>
      </c>
      <c r="G326" t="s">
        <v>280</v>
      </c>
      <c r="H326" t="s">
        <v>17</v>
      </c>
      <c r="I326">
        <v>3</v>
      </c>
      <c r="K326" s="2">
        <v>12.7</v>
      </c>
      <c r="L326">
        <v>1</v>
      </c>
      <c r="M326">
        <v>45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t="s">
        <v>404</v>
      </c>
      <c r="U326" t="s">
        <v>404</v>
      </c>
    </row>
    <row r="327" spans="1:21" x14ac:dyDescent="0.55000000000000004">
      <c r="A327" s="1">
        <v>44354</v>
      </c>
      <c r="B327">
        <f t="shared" si="15"/>
        <v>2021</v>
      </c>
      <c r="C327">
        <f t="shared" si="16"/>
        <v>6</v>
      </c>
      <c r="D327">
        <f t="shared" si="17"/>
        <v>7</v>
      </c>
      <c r="F327" t="s">
        <v>6</v>
      </c>
      <c r="G327" t="s">
        <v>281</v>
      </c>
      <c r="H327" t="s">
        <v>89</v>
      </c>
      <c r="I327">
        <v>2</v>
      </c>
      <c r="K327" s="2">
        <v>15.4</v>
      </c>
      <c r="L327">
        <v>2</v>
      </c>
      <c r="M327">
        <v>35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t="s">
        <v>404</v>
      </c>
      <c r="U327" t="s">
        <v>404</v>
      </c>
    </row>
    <row r="328" spans="1:21" x14ac:dyDescent="0.55000000000000004">
      <c r="A328" s="1">
        <v>44355</v>
      </c>
      <c r="B328">
        <f t="shared" si="15"/>
        <v>2021</v>
      </c>
      <c r="C328">
        <f t="shared" si="16"/>
        <v>6</v>
      </c>
      <c r="D328">
        <f t="shared" si="17"/>
        <v>8</v>
      </c>
      <c r="F328" t="s">
        <v>6</v>
      </c>
      <c r="G328" t="s">
        <v>282</v>
      </c>
      <c r="H328" t="s">
        <v>433</v>
      </c>
      <c r="I328">
        <v>3</v>
      </c>
      <c r="K328" s="2">
        <v>15.1</v>
      </c>
      <c r="L328">
        <v>1</v>
      </c>
      <c r="M328">
        <v>20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 t="s">
        <v>404</v>
      </c>
      <c r="U328" t="s">
        <v>404</v>
      </c>
    </row>
    <row r="329" spans="1:21" x14ac:dyDescent="0.55000000000000004">
      <c r="A329" s="1">
        <v>44356</v>
      </c>
      <c r="B329">
        <f t="shared" si="15"/>
        <v>2021</v>
      </c>
      <c r="C329">
        <f t="shared" si="16"/>
        <v>6</v>
      </c>
      <c r="D329">
        <f t="shared" si="17"/>
        <v>9</v>
      </c>
      <c r="F329" t="s">
        <v>6</v>
      </c>
      <c r="G329" t="s">
        <v>204</v>
      </c>
      <c r="H329" t="s">
        <v>16</v>
      </c>
      <c r="I329">
        <v>2</v>
      </c>
      <c r="K329" s="2">
        <v>15.6</v>
      </c>
      <c r="L329">
        <v>1</v>
      </c>
      <c r="M329">
        <v>35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t="s">
        <v>404</v>
      </c>
      <c r="U329" t="s">
        <v>404</v>
      </c>
    </row>
    <row r="330" spans="1:21" x14ac:dyDescent="0.55000000000000004">
      <c r="A330" s="1">
        <v>44357</v>
      </c>
      <c r="B330">
        <f t="shared" si="15"/>
        <v>2021</v>
      </c>
      <c r="C330">
        <f t="shared" si="16"/>
        <v>6</v>
      </c>
      <c r="D330">
        <f t="shared" si="17"/>
        <v>10</v>
      </c>
      <c r="F330" t="s">
        <v>6</v>
      </c>
      <c r="G330" t="s">
        <v>204</v>
      </c>
      <c r="H330" t="s">
        <v>16</v>
      </c>
      <c r="I330">
        <v>2</v>
      </c>
      <c r="K330" s="2">
        <v>16.100000000000001</v>
      </c>
      <c r="L330">
        <v>2</v>
      </c>
      <c r="M330">
        <v>35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 t="s">
        <v>404</v>
      </c>
      <c r="U330" t="s">
        <v>404</v>
      </c>
    </row>
    <row r="331" spans="1:21" x14ac:dyDescent="0.55000000000000004">
      <c r="A331" s="1">
        <v>44361</v>
      </c>
      <c r="B331">
        <f t="shared" si="15"/>
        <v>2021</v>
      </c>
      <c r="C331">
        <f t="shared" si="16"/>
        <v>6</v>
      </c>
      <c r="D331">
        <f t="shared" si="17"/>
        <v>14</v>
      </c>
      <c r="F331" t="s">
        <v>6</v>
      </c>
      <c r="G331" t="s">
        <v>7</v>
      </c>
      <c r="H331" t="s">
        <v>16</v>
      </c>
      <c r="I331">
        <v>2</v>
      </c>
      <c r="K331" s="2">
        <v>11.8</v>
      </c>
      <c r="L331">
        <v>1</v>
      </c>
      <c r="M331">
        <v>40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t="s">
        <v>404</v>
      </c>
      <c r="U331" t="s">
        <v>404</v>
      </c>
    </row>
    <row r="332" spans="1:21" x14ac:dyDescent="0.55000000000000004">
      <c r="A332" s="1">
        <v>44362</v>
      </c>
      <c r="B332">
        <f t="shared" si="15"/>
        <v>2021</v>
      </c>
      <c r="C332">
        <f t="shared" si="16"/>
        <v>6</v>
      </c>
      <c r="D332">
        <f t="shared" si="17"/>
        <v>15</v>
      </c>
      <c r="F332" t="s">
        <v>6</v>
      </c>
      <c r="G332" t="s">
        <v>7</v>
      </c>
      <c r="H332" t="s">
        <v>16</v>
      </c>
      <c r="I332">
        <v>2</v>
      </c>
      <c r="K332" s="2">
        <v>15.7</v>
      </c>
      <c r="L332">
        <v>1</v>
      </c>
      <c r="M332">
        <v>35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t="s">
        <v>404</v>
      </c>
      <c r="U332" t="s">
        <v>404</v>
      </c>
    </row>
    <row r="333" spans="1:21" x14ac:dyDescent="0.55000000000000004">
      <c r="A333" s="1">
        <v>44364</v>
      </c>
      <c r="B333">
        <f t="shared" si="15"/>
        <v>2021</v>
      </c>
      <c r="C333">
        <f t="shared" si="16"/>
        <v>6</v>
      </c>
      <c r="D333">
        <f t="shared" si="17"/>
        <v>17</v>
      </c>
      <c r="F333" t="s">
        <v>6</v>
      </c>
      <c r="G333" t="s">
        <v>87</v>
      </c>
      <c r="H333" t="s">
        <v>18</v>
      </c>
      <c r="I333">
        <v>2</v>
      </c>
      <c r="K333" s="2">
        <v>19.100000000000001</v>
      </c>
      <c r="L333">
        <v>1</v>
      </c>
      <c r="M333">
        <v>30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t="s">
        <v>404</v>
      </c>
      <c r="U333" t="s">
        <v>404</v>
      </c>
    </row>
    <row r="334" spans="1:21" x14ac:dyDescent="0.55000000000000004">
      <c r="A334" s="1">
        <v>44365</v>
      </c>
      <c r="B334">
        <f t="shared" si="15"/>
        <v>2021</v>
      </c>
      <c r="C334">
        <f t="shared" si="16"/>
        <v>6</v>
      </c>
      <c r="D334">
        <f t="shared" si="17"/>
        <v>18</v>
      </c>
      <c r="F334" t="s">
        <v>6</v>
      </c>
      <c r="G334" t="s">
        <v>11</v>
      </c>
      <c r="H334" t="s">
        <v>11</v>
      </c>
      <c r="I334">
        <v>2</v>
      </c>
      <c r="K334" s="2">
        <v>21.1</v>
      </c>
      <c r="L334">
        <v>1</v>
      </c>
      <c r="M334">
        <v>35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t="s">
        <v>404</v>
      </c>
      <c r="U334" t="s">
        <v>404</v>
      </c>
    </row>
    <row r="335" spans="1:21" x14ac:dyDescent="0.55000000000000004">
      <c r="A335" s="1">
        <v>44368</v>
      </c>
      <c r="B335">
        <f t="shared" si="15"/>
        <v>2021</v>
      </c>
      <c r="C335">
        <f t="shared" si="16"/>
        <v>6</v>
      </c>
      <c r="D335">
        <f t="shared" si="17"/>
        <v>21</v>
      </c>
      <c r="F335" t="s">
        <v>6</v>
      </c>
      <c r="G335" t="s">
        <v>40</v>
      </c>
      <c r="H335" t="s">
        <v>17</v>
      </c>
      <c r="I335">
        <v>2</v>
      </c>
      <c r="K335" s="2">
        <v>21.7</v>
      </c>
      <c r="L335">
        <v>2</v>
      </c>
      <c r="M335">
        <v>40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t="s">
        <v>404</v>
      </c>
      <c r="U335" t="s">
        <v>404</v>
      </c>
    </row>
    <row r="336" spans="1:21" x14ac:dyDescent="0.55000000000000004">
      <c r="A336" s="1">
        <v>44369</v>
      </c>
      <c r="B336">
        <f t="shared" si="15"/>
        <v>2021</v>
      </c>
      <c r="C336">
        <f t="shared" si="16"/>
        <v>6</v>
      </c>
      <c r="D336">
        <f t="shared" si="17"/>
        <v>22</v>
      </c>
      <c r="F336" t="s">
        <v>6</v>
      </c>
      <c r="G336" t="s">
        <v>7</v>
      </c>
      <c r="H336" t="s">
        <v>16</v>
      </c>
      <c r="I336">
        <v>3</v>
      </c>
      <c r="K336" s="2">
        <v>18</v>
      </c>
      <c r="L336">
        <v>2</v>
      </c>
      <c r="M336">
        <v>35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t="s">
        <v>404</v>
      </c>
      <c r="U336" t="s">
        <v>404</v>
      </c>
    </row>
    <row r="337" spans="1:21" x14ac:dyDescent="0.55000000000000004">
      <c r="A337" s="1">
        <v>44371</v>
      </c>
      <c r="B337">
        <f t="shared" si="15"/>
        <v>2021</v>
      </c>
      <c r="C337">
        <f t="shared" si="16"/>
        <v>6</v>
      </c>
      <c r="D337">
        <f t="shared" si="17"/>
        <v>24</v>
      </c>
      <c r="F337" t="s">
        <v>6</v>
      </c>
      <c r="G337" t="s">
        <v>83</v>
      </c>
      <c r="H337" t="s">
        <v>410</v>
      </c>
      <c r="I337">
        <v>3</v>
      </c>
      <c r="K337" s="2">
        <v>18</v>
      </c>
      <c r="L337">
        <v>1</v>
      </c>
      <c r="M337">
        <v>35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 t="s">
        <v>404</v>
      </c>
      <c r="U337" t="s">
        <v>404</v>
      </c>
    </row>
    <row r="338" spans="1:21" x14ac:dyDescent="0.55000000000000004">
      <c r="A338" s="1">
        <v>44372</v>
      </c>
      <c r="B338">
        <f t="shared" si="15"/>
        <v>2021</v>
      </c>
      <c r="C338">
        <f t="shared" si="16"/>
        <v>6</v>
      </c>
      <c r="D338">
        <f t="shared" si="17"/>
        <v>25</v>
      </c>
      <c r="F338" t="s">
        <v>6</v>
      </c>
      <c r="G338" t="s">
        <v>88</v>
      </c>
      <c r="H338" t="s">
        <v>44</v>
      </c>
      <c r="I338">
        <v>3</v>
      </c>
      <c r="K338" s="2">
        <v>16.2</v>
      </c>
      <c r="L338">
        <v>3</v>
      </c>
      <c r="M338">
        <v>40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t="s">
        <v>404</v>
      </c>
      <c r="U338" t="s">
        <v>404</v>
      </c>
    </row>
    <row r="339" spans="1:21" x14ac:dyDescent="0.55000000000000004">
      <c r="A339" s="1">
        <v>44375</v>
      </c>
      <c r="B339">
        <f t="shared" si="15"/>
        <v>2021</v>
      </c>
      <c r="C339">
        <f t="shared" si="16"/>
        <v>6</v>
      </c>
      <c r="D339">
        <f t="shared" si="17"/>
        <v>28</v>
      </c>
      <c r="F339" t="s">
        <v>6</v>
      </c>
      <c r="G339" t="s">
        <v>283</v>
      </c>
      <c r="H339" t="s">
        <v>89</v>
      </c>
      <c r="I339">
        <v>3</v>
      </c>
      <c r="K339" s="2">
        <v>17.899999999999999</v>
      </c>
      <c r="L339">
        <v>1</v>
      </c>
      <c r="M339">
        <v>40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t="s">
        <v>404</v>
      </c>
      <c r="U339" t="s">
        <v>404</v>
      </c>
    </row>
    <row r="340" spans="1:21" x14ac:dyDescent="0.55000000000000004">
      <c r="A340" s="1">
        <v>44376</v>
      </c>
      <c r="B340">
        <f t="shared" si="15"/>
        <v>2021</v>
      </c>
      <c r="C340">
        <f t="shared" si="16"/>
        <v>6</v>
      </c>
      <c r="D340">
        <f t="shared" si="17"/>
        <v>29</v>
      </c>
      <c r="F340" t="s">
        <v>6</v>
      </c>
      <c r="G340" t="s">
        <v>284</v>
      </c>
      <c r="H340" t="s">
        <v>424</v>
      </c>
      <c r="I340">
        <v>4</v>
      </c>
      <c r="K340" s="2">
        <v>20.7</v>
      </c>
      <c r="L340">
        <v>2</v>
      </c>
      <c r="M340">
        <v>35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t="s">
        <v>404</v>
      </c>
      <c r="U340" t="s">
        <v>404</v>
      </c>
    </row>
    <row r="341" spans="1:21" x14ac:dyDescent="0.55000000000000004">
      <c r="A341" s="1">
        <v>44377</v>
      </c>
      <c r="B341">
        <f t="shared" si="15"/>
        <v>2021</v>
      </c>
      <c r="C341">
        <f t="shared" si="16"/>
        <v>6</v>
      </c>
      <c r="D341">
        <f t="shared" si="17"/>
        <v>30</v>
      </c>
      <c r="F341" t="s">
        <v>6</v>
      </c>
      <c r="G341" t="s">
        <v>285</v>
      </c>
      <c r="H341" t="s">
        <v>411</v>
      </c>
      <c r="I341">
        <v>3</v>
      </c>
      <c r="K341" s="2">
        <v>16.2</v>
      </c>
      <c r="L341">
        <v>2</v>
      </c>
      <c r="M341">
        <v>40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t="s">
        <v>404</v>
      </c>
      <c r="U341">
        <v>1</v>
      </c>
    </row>
    <row r="342" spans="1:21" x14ac:dyDescent="0.55000000000000004">
      <c r="A342" s="1">
        <v>44378</v>
      </c>
      <c r="B342">
        <f t="shared" si="15"/>
        <v>2021</v>
      </c>
      <c r="C342">
        <f t="shared" si="16"/>
        <v>7</v>
      </c>
      <c r="D342">
        <f t="shared" si="17"/>
        <v>1</v>
      </c>
      <c r="F342" t="s">
        <v>6</v>
      </c>
      <c r="G342" t="s">
        <v>286</v>
      </c>
      <c r="H342" t="s">
        <v>17</v>
      </c>
      <c r="I342">
        <v>3</v>
      </c>
      <c r="K342" s="2">
        <v>15.2</v>
      </c>
      <c r="L342">
        <v>2</v>
      </c>
      <c r="M342">
        <v>45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t="s">
        <v>404</v>
      </c>
      <c r="U342" t="s">
        <v>404</v>
      </c>
    </row>
    <row r="343" spans="1:21" x14ac:dyDescent="0.55000000000000004">
      <c r="A343" s="1">
        <v>44382</v>
      </c>
      <c r="B343">
        <f t="shared" si="15"/>
        <v>2021</v>
      </c>
      <c r="C343">
        <f t="shared" si="16"/>
        <v>7</v>
      </c>
      <c r="D343">
        <f t="shared" si="17"/>
        <v>5</v>
      </c>
      <c r="F343" t="s">
        <v>6</v>
      </c>
      <c r="G343" t="s">
        <v>287</v>
      </c>
      <c r="H343" t="s">
        <v>20</v>
      </c>
      <c r="I343">
        <v>2</v>
      </c>
      <c r="K343" s="2">
        <v>15.9</v>
      </c>
      <c r="L343">
        <v>2</v>
      </c>
      <c r="M343">
        <v>40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t="s">
        <v>404</v>
      </c>
      <c r="U343">
        <v>1</v>
      </c>
    </row>
    <row r="344" spans="1:21" x14ac:dyDescent="0.55000000000000004">
      <c r="A344" s="1">
        <v>44383</v>
      </c>
      <c r="B344">
        <f t="shared" si="15"/>
        <v>2021</v>
      </c>
      <c r="C344">
        <f t="shared" si="16"/>
        <v>7</v>
      </c>
      <c r="D344">
        <f t="shared" si="17"/>
        <v>6</v>
      </c>
      <c r="F344" t="s">
        <v>6</v>
      </c>
      <c r="G344" t="s">
        <v>288</v>
      </c>
      <c r="H344" t="s">
        <v>17</v>
      </c>
      <c r="I344">
        <v>3</v>
      </c>
      <c r="K344" s="2">
        <v>16.399999999999999</v>
      </c>
      <c r="L344">
        <v>1</v>
      </c>
      <c r="M344">
        <v>30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t="s">
        <v>404</v>
      </c>
      <c r="U344" t="s">
        <v>404</v>
      </c>
    </row>
    <row r="345" spans="1:21" x14ac:dyDescent="0.55000000000000004">
      <c r="A345" s="1">
        <v>44385</v>
      </c>
      <c r="B345">
        <f t="shared" si="15"/>
        <v>2021</v>
      </c>
      <c r="C345">
        <f t="shared" si="16"/>
        <v>7</v>
      </c>
      <c r="D345">
        <f t="shared" si="17"/>
        <v>8</v>
      </c>
      <c r="F345" t="s">
        <v>6</v>
      </c>
      <c r="G345" t="s">
        <v>289</v>
      </c>
      <c r="H345" t="s">
        <v>17</v>
      </c>
      <c r="I345">
        <v>3</v>
      </c>
      <c r="K345" s="2">
        <v>18.899999999999999</v>
      </c>
      <c r="L345">
        <v>1</v>
      </c>
      <c r="M345">
        <v>35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t="s">
        <v>404</v>
      </c>
      <c r="U345">
        <v>3</v>
      </c>
    </row>
    <row r="346" spans="1:21" x14ac:dyDescent="0.55000000000000004">
      <c r="A346" s="1">
        <v>44386</v>
      </c>
      <c r="B346">
        <f t="shared" si="15"/>
        <v>2021</v>
      </c>
      <c r="C346">
        <f t="shared" si="16"/>
        <v>7</v>
      </c>
      <c r="D346">
        <f t="shared" si="17"/>
        <v>9</v>
      </c>
      <c r="F346" t="s">
        <v>6</v>
      </c>
      <c r="G346" t="s">
        <v>290</v>
      </c>
      <c r="H346" t="s">
        <v>16</v>
      </c>
      <c r="I346">
        <v>3</v>
      </c>
      <c r="K346" s="2">
        <v>15.3</v>
      </c>
      <c r="L346">
        <v>2</v>
      </c>
      <c r="M346">
        <v>45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 t="s">
        <v>404</v>
      </c>
      <c r="U346">
        <v>3</v>
      </c>
    </row>
    <row r="347" spans="1:21" x14ac:dyDescent="0.55000000000000004">
      <c r="A347" s="1">
        <v>44389</v>
      </c>
      <c r="B347">
        <f t="shared" si="15"/>
        <v>2021</v>
      </c>
      <c r="C347">
        <f t="shared" si="16"/>
        <v>7</v>
      </c>
      <c r="D347">
        <f t="shared" si="17"/>
        <v>12</v>
      </c>
      <c r="F347" t="s">
        <v>6</v>
      </c>
      <c r="G347" t="s">
        <v>260</v>
      </c>
      <c r="H347" t="s">
        <v>16</v>
      </c>
      <c r="I347">
        <v>2</v>
      </c>
      <c r="K347" s="2">
        <v>13.6</v>
      </c>
      <c r="L347">
        <v>1</v>
      </c>
      <c r="M347">
        <v>45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 t="s">
        <v>404</v>
      </c>
      <c r="U347">
        <v>4</v>
      </c>
    </row>
    <row r="348" spans="1:21" x14ac:dyDescent="0.55000000000000004">
      <c r="A348" s="1">
        <v>44390</v>
      </c>
      <c r="B348">
        <f t="shared" si="15"/>
        <v>2021</v>
      </c>
      <c r="C348">
        <f t="shared" si="16"/>
        <v>7</v>
      </c>
      <c r="D348">
        <f t="shared" si="17"/>
        <v>13</v>
      </c>
      <c r="F348" t="s">
        <v>6</v>
      </c>
      <c r="G348" t="s">
        <v>291</v>
      </c>
      <c r="H348" t="s">
        <v>422</v>
      </c>
      <c r="I348">
        <v>3</v>
      </c>
      <c r="K348" s="2">
        <v>19.2</v>
      </c>
      <c r="L348">
        <v>1</v>
      </c>
      <c r="M348">
        <v>45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 t="s">
        <v>404</v>
      </c>
      <c r="U348">
        <v>2</v>
      </c>
    </row>
    <row r="349" spans="1:21" x14ac:dyDescent="0.55000000000000004">
      <c r="A349" s="1">
        <v>44391</v>
      </c>
      <c r="B349">
        <f t="shared" si="15"/>
        <v>2021</v>
      </c>
      <c r="C349">
        <f t="shared" si="16"/>
        <v>7</v>
      </c>
      <c r="D349">
        <f t="shared" si="17"/>
        <v>14</v>
      </c>
      <c r="F349" t="s">
        <v>6</v>
      </c>
      <c r="G349" t="s">
        <v>292</v>
      </c>
      <c r="H349" t="s">
        <v>412</v>
      </c>
      <c r="I349">
        <v>2</v>
      </c>
      <c r="K349" s="2">
        <v>14.9</v>
      </c>
      <c r="L349">
        <v>1</v>
      </c>
      <c r="M349">
        <v>35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 t="s">
        <v>404</v>
      </c>
      <c r="U349">
        <v>1</v>
      </c>
    </row>
    <row r="350" spans="1:21" x14ac:dyDescent="0.55000000000000004">
      <c r="A350" s="1">
        <v>44392</v>
      </c>
      <c r="B350">
        <f t="shared" si="15"/>
        <v>2021</v>
      </c>
      <c r="C350">
        <f t="shared" si="16"/>
        <v>7</v>
      </c>
      <c r="D350">
        <f t="shared" si="17"/>
        <v>15</v>
      </c>
      <c r="F350" t="s">
        <v>6</v>
      </c>
      <c r="G350" t="s">
        <v>293</v>
      </c>
      <c r="H350" t="s">
        <v>17</v>
      </c>
      <c r="I350">
        <v>2</v>
      </c>
      <c r="K350" s="2">
        <v>16.100000000000001</v>
      </c>
      <c r="L350">
        <v>1</v>
      </c>
      <c r="M350">
        <v>45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t="s">
        <v>404</v>
      </c>
      <c r="U350">
        <v>6</v>
      </c>
    </row>
    <row r="351" spans="1:21" x14ac:dyDescent="0.55000000000000004">
      <c r="A351" s="1">
        <v>44393</v>
      </c>
      <c r="B351">
        <f t="shared" si="15"/>
        <v>2021</v>
      </c>
      <c r="C351">
        <f t="shared" si="16"/>
        <v>7</v>
      </c>
      <c r="D351">
        <f t="shared" si="17"/>
        <v>16</v>
      </c>
      <c r="F351" t="s">
        <v>6</v>
      </c>
      <c r="G351" t="s">
        <v>260</v>
      </c>
      <c r="H351" t="s">
        <v>16</v>
      </c>
      <c r="I351">
        <v>3</v>
      </c>
      <c r="K351" s="2">
        <v>14.6</v>
      </c>
      <c r="L351">
        <v>2</v>
      </c>
      <c r="M351">
        <v>45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t="s">
        <v>404</v>
      </c>
      <c r="U351">
        <v>1</v>
      </c>
    </row>
    <row r="352" spans="1:21" x14ac:dyDescent="0.55000000000000004">
      <c r="A352" s="1">
        <v>44396</v>
      </c>
      <c r="B352">
        <f t="shared" si="15"/>
        <v>2021</v>
      </c>
      <c r="C352">
        <f t="shared" si="16"/>
        <v>7</v>
      </c>
      <c r="D352">
        <f t="shared" si="17"/>
        <v>19</v>
      </c>
      <c r="F352" t="s">
        <v>6</v>
      </c>
      <c r="G352" t="s">
        <v>7</v>
      </c>
      <c r="H352" t="s">
        <v>16</v>
      </c>
      <c r="I352">
        <v>2</v>
      </c>
      <c r="K352" s="2">
        <v>16.600000000000001</v>
      </c>
      <c r="L352">
        <v>2</v>
      </c>
      <c r="M352">
        <v>55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t="s">
        <v>404</v>
      </c>
      <c r="U352">
        <v>1</v>
      </c>
    </row>
    <row r="353" spans="1:21" x14ac:dyDescent="0.55000000000000004">
      <c r="A353" s="1">
        <v>44397</v>
      </c>
      <c r="B353">
        <f t="shared" si="15"/>
        <v>2021</v>
      </c>
      <c r="C353">
        <f t="shared" si="16"/>
        <v>7</v>
      </c>
      <c r="D353">
        <f t="shared" si="17"/>
        <v>20</v>
      </c>
      <c r="F353" t="s">
        <v>6</v>
      </c>
      <c r="G353" t="s">
        <v>294</v>
      </c>
      <c r="H353" t="s">
        <v>421</v>
      </c>
      <c r="I353">
        <v>4</v>
      </c>
      <c r="K353" s="2">
        <v>16.399999999999999</v>
      </c>
      <c r="L353">
        <v>1</v>
      </c>
      <c r="M353">
        <v>45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t="s">
        <v>404</v>
      </c>
      <c r="U353">
        <v>2</v>
      </c>
    </row>
    <row r="354" spans="1:21" x14ac:dyDescent="0.55000000000000004">
      <c r="A354" s="1">
        <v>44398</v>
      </c>
      <c r="B354">
        <f t="shared" si="15"/>
        <v>2021</v>
      </c>
      <c r="C354">
        <f t="shared" si="16"/>
        <v>7</v>
      </c>
      <c r="D354">
        <f t="shared" si="17"/>
        <v>21</v>
      </c>
      <c r="F354" t="s">
        <v>6</v>
      </c>
      <c r="G354" t="s">
        <v>295</v>
      </c>
      <c r="H354" t="s">
        <v>413</v>
      </c>
      <c r="I354">
        <v>4</v>
      </c>
      <c r="K354" s="2">
        <v>14.6</v>
      </c>
      <c r="L354">
        <v>1</v>
      </c>
      <c r="M354">
        <v>45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1</v>
      </c>
    </row>
    <row r="355" spans="1:21" x14ac:dyDescent="0.55000000000000004">
      <c r="A355" s="1">
        <v>44399</v>
      </c>
      <c r="B355">
        <f t="shared" si="15"/>
        <v>2021</v>
      </c>
      <c r="C355">
        <f t="shared" si="16"/>
        <v>7</v>
      </c>
      <c r="D355">
        <f t="shared" si="17"/>
        <v>22</v>
      </c>
      <c r="F355" t="s">
        <v>6</v>
      </c>
      <c r="G355" t="s">
        <v>83</v>
      </c>
      <c r="H355" t="s">
        <v>410</v>
      </c>
      <c r="I355">
        <v>4</v>
      </c>
      <c r="K355" s="2">
        <v>17.3</v>
      </c>
      <c r="L355">
        <v>1</v>
      </c>
      <c r="M355">
        <v>50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 t="s">
        <v>404</v>
      </c>
    </row>
    <row r="356" spans="1:21" x14ac:dyDescent="0.55000000000000004">
      <c r="A356" s="1">
        <v>44400</v>
      </c>
      <c r="B356">
        <f t="shared" si="15"/>
        <v>2021</v>
      </c>
      <c r="C356">
        <f t="shared" si="16"/>
        <v>7</v>
      </c>
      <c r="D356">
        <f t="shared" si="17"/>
        <v>23</v>
      </c>
      <c r="F356" t="s">
        <v>6</v>
      </c>
      <c r="G356" t="s">
        <v>296</v>
      </c>
      <c r="H356" t="s">
        <v>436</v>
      </c>
      <c r="I356">
        <v>4</v>
      </c>
      <c r="K356" s="2">
        <v>16.899999999999999</v>
      </c>
      <c r="L356">
        <v>1</v>
      </c>
      <c r="M356">
        <v>50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t="s">
        <v>404</v>
      </c>
      <c r="U356">
        <v>3</v>
      </c>
    </row>
    <row r="357" spans="1:21" x14ac:dyDescent="0.55000000000000004">
      <c r="A357" s="1">
        <v>44404</v>
      </c>
      <c r="B357">
        <f t="shared" si="15"/>
        <v>2021</v>
      </c>
      <c r="C357">
        <f t="shared" si="16"/>
        <v>7</v>
      </c>
      <c r="D357">
        <f t="shared" si="17"/>
        <v>27</v>
      </c>
      <c r="F357" t="s">
        <v>6</v>
      </c>
      <c r="G357" t="s">
        <v>297</v>
      </c>
      <c r="H357" t="s">
        <v>17</v>
      </c>
      <c r="I357">
        <v>3</v>
      </c>
      <c r="K357" s="2">
        <v>16.600000000000001</v>
      </c>
      <c r="L357">
        <v>2</v>
      </c>
      <c r="M357">
        <v>50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 t="s">
        <v>404</v>
      </c>
      <c r="U357">
        <v>2</v>
      </c>
    </row>
    <row r="358" spans="1:21" x14ac:dyDescent="0.55000000000000004">
      <c r="A358" s="1">
        <v>44406</v>
      </c>
      <c r="B358">
        <f t="shared" si="15"/>
        <v>2021</v>
      </c>
      <c r="C358">
        <f t="shared" si="16"/>
        <v>7</v>
      </c>
      <c r="D358">
        <f t="shared" si="17"/>
        <v>29</v>
      </c>
      <c r="F358" t="s">
        <v>6</v>
      </c>
      <c r="G358" t="s">
        <v>49</v>
      </c>
      <c r="H358" t="s">
        <v>17</v>
      </c>
      <c r="I358">
        <v>3</v>
      </c>
      <c r="K358" s="2">
        <v>14.9</v>
      </c>
      <c r="L358">
        <v>1</v>
      </c>
      <c r="M358">
        <v>25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t="s">
        <v>404</v>
      </c>
      <c r="U358" t="s">
        <v>404</v>
      </c>
    </row>
    <row r="359" spans="1:21" x14ac:dyDescent="0.55000000000000004">
      <c r="A359" s="1">
        <v>44407</v>
      </c>
      <c r="B359">
        <f t="shared" si="15"/>
        <v>2021</v>
      </c>
      <c r="C359">
        <f t="shared" si="16"/>
        <v>7</v>
      </c>
      <c r="D359">
        <f t="shared" si="17"/>
        <v>30</v>
      </c>
      <c r="F359" t="s">
        <v>6</v>
      </c>
      <c r="G359" t="s">
        <v>90</v>
      </c>
      <c r="H359" t="s">
        <v>17</v>
      </c>
      <c r="I359">
        <v>4</v>
      </c>
      <c r="K359" s="2">
        <v>17.2</v>
      </c>
      <c r="L359">
        <v>1</v>
      </c>
      <c r="M359">
        <v>35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 t="s">
        <v>404</v>
      </c>
      <c r="U359" t="s">
        <v>404</v>
      </c>
    </row>
    <row r="360" spans="1:21" x14ac:dyDescent="0.55000000000000004">
      <c r="A360" s="1">
        <v>44410</v>
      </c>
      <c r="B360">
        <f t="shared" si="15"/>
        <v>2021</v>
      </c>
      <c r="C360">
        <f t="shared" si="16"/>
        <v>8</v>
      </c>
      <c r="D360">
        <f t="shared" si="17"/>
        <v>2</v>
      </c>
      <c r="F360" t="s">
        <v>6</v>
      </c>
      <c r="G360" t="s">
        <v>40</v>
      </c>
      <c r="H360" t="s">
        <v>17</v>
      </c>
      <c r="I360">
        <v>2</v>
      </c>
      <c r="K360" s="2">
        <v>13.8</v>
      </c>
      <c r="L360">
        <v>2</v>
      </c>
      <c r="M360">
        <v>35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t="s">
        <v>404</v>
      </c>
      <c r="U360" t="s">
        <v>404</v>
      </c>
    </row>
    <row r="361" spans="1:21" x14ac:dyDescent="0.55000000000000004">
      <c r="A361" s="1">
        <v>44411</v>
      </c>
      <c r="B361">
        <f t="shared" si="15"/>
        <v>2021</v>
      </c>
      <c r="C361">
        <f t="shared" si="16"/>
        <v>8</v>
      </c>
      <c r="D361">
        <f t="shared" si="17"/>
        <v>3</v>
      </c>
      <c r="F361" t="s">
        <v>6</v>
      </c>
      <c r="G361" t="s">
        <v>91</v>
      </c>
      <c r="H361" t="s">
        <v>422</v>
      </c>
      <c r="I361">
        <v>4</v>
      </c>
      <c r="K361" s="2">
        <v>13.6</v>
      </c>
      <c r="L361">
        <v>2</v>
      </c>
      <c r="M361">
        <v>45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 t="s">
        <v>404</v>
      </c>
      <c r="U361" t="s">
        <v>404</v>
      </c>
    </row>
    <row r="362" spans="1:21" x14ac:dyDescent="0.55000000000000004">
      <c r="A362" s="1">
        <v>44412</v>
      </c>
      <c r="B362">
        <f t="shared" si="15"/>
        <v>2021</v>
      </c>
      <c r="C362">
        <f t="shared" si="16"/>
        <v>8</v>
      </c>
      <c r="D362">
        <f t="shared" si="17"/>
        <v>4</v>
      </c>
      <c r="F362" t="s">
        <v>6</v>
      </c>
      <c r="G362" t="s">
        <v>92</v>
      </c>
      <c r="H362" t="s">
        <v>20</v>
      </c>
      <c r="I362">
        <v>3</v>
      </c>
      <c r="K362" s="2">
        <v>14.1</v>
      </c>
      <c r="L362">
        <v>2</v>
      </c>
      <c r="M362">
        <v>45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t="s">
        <v>404</v>
      </c>
      <c r="U362" t="s">
        <v>404</v>
      </c>
    </row>
    <row r="363" spans="1:21" x14ac:dyDescent="0.55000000000000004">
      <c r="A363" s="1">
        <v>44413</v>
      </c>
      <c r="B363">
        <f t="shared" si="15"/>
        <v>2021</v>
      </c>
      <c r="C363">
        <f t="shared" si="16"/>
        <v>8</v>
      </c>
      <c r="D363">
        <f t="shared" si="17"/>
        <v>5</v>
      </c>
      <c r="F363" t="s">
        <v>6</v>
      </c>
      <c r="G363" t="s">
        <v>7</v>
      </c>
      <c r="H363" t="s">
        <v>16</v>
      </c>
      <c r="I363">
        <v>2</v>
      </c>
      <c r="K363" s="2">
        <v>13.4</v>
      </c>
      <c r="L363">
        <v>3</v>
      </c>
      <c r="M363">
        <v>50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t="s">
        <v>404</v>
      </c>
      <c r="U363" t="s">
        <v>404</v>
      </c>
    </row>
    <row r="364" spans="1:21" x14ac:dyDescent="0.55000000000000004">
      <c r="A364" s="1">
        <v>44417</v>
      </c>
      <c r="B364">
        <f t="shared" si="15"/>
        <v>2021</v>
      </c>
      <c r="C364">
        <f t="shared" si="16"/>
        <v>8</v>
      </c>
      <c r="D364">
        <f t="shared" si="17"/>
        <v>9</v>
      </c>
      <c r="F364" t="s">
        <v>6</v>
      </c>
      <c r="G364" t="s">
        <v>298</v>
      </c>
      <c r="H364" t="s">
        <v>17</v>
      </c>
      <c r="I364">
        <v>2</v>
      </c>
      <c r="K364" s="2">
        <v>13.1</v>
      </c>
      <c r="L364">
        <v>1</v>
      </c>
      <c r="M364">
        <v>45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t="s">
        <v>404</v>
      </c>
      <c r="U364" t="s">
        <v>404</v>
      </c>
    </row>
    <row r="365" spans="1:21" x14ac:dyDescent="0.55000000000000004">
      <c r="A365" s="1">
        <v>44418</v>
      </c>
      <c r="B365">
        <f t="shared" si="15"/>
        <v>2021</v>
      </c>
      <c r="C365">
        <f t="shared" si="16"/>
        <v>8</v>
      </c>
      <c r="D365">
        <f t="shared" si="17"/>
        <v>10</v>
      </c>
      <c r="F365" t="s">
        <v>6</v>
      </c>
      <c r="G365" t="s">
        <v>299</v>
      </c>
      <c r="H365" t="s">
        <v>20</v>
      </c>
      <c r="I365">
        <v>3</v>
      </c>
      <c r="K365" s="2">
        <v>15.2</v>
      </c>
      <c r="L365">
        <v>1</v>
      </c>
      <c r="M365">
        <v>50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t="s">
        <v>404</v>
      </c>
      <c r="U365" t="s">
        <v>404</v>
      </c>
    </row>
    <row r="366" spans="1:21" x14ac:dyDescent="0.55000000000000004">
      <c r="A366" s="1">
        <v>44419</v>
      </c>
      <c r="B366">
        <f t="shared" si="15"/>
        <v>2021</v>
      </c>
      <c r="C366">
        <f t="shared" si="16"/>
        <v>8</v>
      </c>
      <c r="D366">
        <f t="shared" si="17"/>
        <v>11</v>
      </c>
      <c r="F366" t="s">
        <v>6</v>
      </c>
      <c r="G366" t="s">
        <v>56</v>
      </c>
      <c r="H366" t="s">
        <v>412</v>
      </c>
      <c r="I366">
        <v>3</v>
      </c>
      <c r="K366" s="2">
        <v>15.8</v>
      </c>
      <c r="L366">
        <v>1</v>
      </c>
      <c r="M366">
        <v>45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 t="s">
        <v>404</v>
      </c>
      <c r="U366" t="s">
        <v>404</v>
      </c>
    </row>
    <row r="367" spans="1:21" x14ac:dyDescent="0.55000000000000004">
      <c r="A367" s="1">
        <v>44420</v>
      </c>
      <c r="B367">
        <f t="shared" si="15"/>
        <v>2021</v>
      </c>
      <c r="C367">
        <f t="shared" si="16"/>
        <v>8</v>
      </c>
      <c r="D367">
        <f t="shared" si="17"/>
        <v>12</v>
      </c>
      <c r="F367" t="s">
        <v>6</v>
      </c>
      <c r="G367" t="s">
        <v>7</v>
      </c>
      <c r="H367" t="s">
        <v>16</v>
      </c>
      <c r="I367">
        <v>3</v>
      </c>
      <c r="K367" s="2">
        <v>16.5</v>
      </c>
      <c r="L367">
        <v>1</v>
      </c>
      <c r="M367">
        <v>50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t="s">
        <v>404</v>
      </c>
      <c r="U367" t="s">
        <v>404</v>
      </c>
    </row>
    <row r="368" spans="1:21" x14ac:dyDescent="0.55000000000000004">
      <c r="A368" s="1">
        <v>44421</v>
      </c>
      <c r="B368">
        <f t="shared" si="15"/>
        <v>2021</v>
      </c>
      <c r="C368">
        <f t="shared" si="16"/>
        <v>8</v>
      </c>
      <c r="D368">
        <f t="shared" si="17"/>
        <v>13</v>
      </c>
      <c r="F368" t="s">
        <v>6</v>
      </c>
      <c r="G368" t="s">
        <v>7</v>
      </c>
      <c r="H368" t="s">
        <v>16</v>
      </c>
      <c r="I368">
        <v>3</v>
      </c>
      <c r="K368" s="2">
        <v>18.8</v>
      </c>
      <c r="L368">
        <v>1</v>
      </c>
      <c r="M368">
        <v>50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t="s">
        <v>404</v>
      </c>
      <c r="U368" t="s">
        <v>404</v>
      </c>
    </row>
    <row r="369" spans="1:22" x14ac:dyDescent="0.55000000000000004">
      <c r="A369" s="1">
        <v>44424</v>
      </c>
      <c r="B369">
        <f t="shared" si="15"/>
        <v>2021</v>
      </c>
      <c r="C369">
        <f t="shared" si="16"/>
        <v>8</v>
      </c>
      <c r="D369">
        <f t="shared" si="17"/>
        <v>16</v>
      </c>
      <c r="F369" t="s">
        <v>6</v>
      </c>
      <c r="G369" t="s">
        <v>40</v>
      </c>
      <c r="H369" t="s">
        <v>17</v>
      </c>
      <c r="I369">
        <v>2</v>
      </c>
      <c r="K369" s="2">
        <v>17.2</v>
      </c>
      <c r="L369">
        <v>2</v>
      </c>
      <c r="M369">
        <v>45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t="s">
        <v>404</v>
      </c>
      <c r="U369" t="s">
        <v>404</v>
      </c>
    </row>
    <row r="370" spans="1:22" x14ac:dyDescent="0.55000000000000004">
      <c r="A370" s="1">
        <v>44425</v>
      </c>
      <c r="B370">
        <f t="shared" si="15"/>
        <v>2021</v>
      </c>
      <c r="C370">
        <f t="shared" si="16"/>
        <v>8</v>
      </c>
      <c r="D370">
        <f t="shared" si="17"/>
        <v>17</v>
      </c>
      <c r="F370" t="s">
        <v>6</v>
      </c>
      <c r="G370" t="s">
        <v>85</v>
      </c>
      <c r="H370" t="s">
        <v>412</v>
      </c>
      <c r="I370">
        <v>3</v>
      </c>
      <c r="K370" s="2">
        <v>11.9</v>
      </c>
      <c r="L370">
        <v>3</v>
      </c>
      <c r="M370">
        <v>50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t="s">
        <v>404</v>
      </c>
      <c r="U370" t="s">
        <v>404</v>
      </c>
    </row>
    <row r="371" spans="1:22" x14ac:dyDescent="0.55000000000000004">
      <c r="A371" s="1">
        <v>44426</v>
      </c>
      <c r="B371">
        <f t="shared" si="15"/>
        <v>2021</v>
      </c>
      <c r="C371">
        <f t="shared" si="16"/>
        <v>8</v>
      </c>
      <c r="D371">
        <f t="shared" si="17"/>
        <v>18</v>
      </c>
      <c r="F371" t="s">
        <v>6</v>
      </c>
      <c r="G371" t="s">
        <v>56</v>
      </c>
      <c r="H371" t="s">
        <v>412</v>
      </c>
      <c r="I371">
        <v>3</v>
      </c>
      <c r="K371" s="2">
        <v>12.2</v>
      </c>
      <c r="L371">
        <v>3</v>
      </c>
      <c r="M371">
        <v>45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t="s">
        <v>404</v>
      </c>
      <c r="U371" t="s">
        <v>404</v>
      </c>
    </row>
    <row r="372" spans="1:22" x14ac:dyDescent="0.55000000000000004">
      <c r="A372" s="1">
        <v>44427</v>
      </c>
      <c r="B372">
        <f t="shared" si="15"/>
        <v>2021</v>
      </c>
      <c r="C372">
        <f t="shared" si="16"/>
        <v>8</v>
      </c>
      <c r="D372">
        <f t="shared" si="17"/>
        <v>19</v>
      </c>
      <c r="F372" t="s">
        <v>6</v>
      </c>
      <c r="G372" t="s">
        <v>85</v>
      </c>
      <c r="H372" t="s">
        <v>412</v>
      </c>
      <c r="I372">
        <v>3</v>
      </c>
      <c r="K372" s="2">
        <v>14.6</v>
      </c>
      <c r="L372">
        <v>2</v>
      </c>
      <c r="M372">
        <v>50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 t="s">
        <v>404</v>
      </c>
      <c r="U372" t="s">
        <v>404</v>
      </c>
    </row>
    <row r="373" spans="1:22" x14ac:dyDescent="0.55000000000000004">
      <c r="A373" s="1">
        <v>44428</v>
      </c>
      <c r="B373">
        <f t="shared" si="15"/>
        <v>2021</v>
      </c>
      <c r="C373">
        <f t="shared" si="16"/>
        <v>8</v>
      </c>
      <c r="D373">
        <f t="shared" si="17"/>
        <v>20</v>
      </c>
      <c r="F373" t="s">
        <v>6</v>
      </c>
      <c r="G373" t="s">
        <v>300</v>
      </c>
      <c r="H373" t="s">
        <v>17</v>
      </c>
      <c r="I373">
        <v>2</v>
      </c>
      <c r="K373" s="2">
        <v>14.7</v>
      </c>
      <c r="L373">
        <v>2</v>
      </c>
      <c r="M373">
        <v>40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 t="s">
        <v>404</v>
      </c>
      <c r="U373" t="s">
        <v>404</v>
      </c>
    </row>
    <row r="374" spans="1:22" x14ac:dyDescent="0.55000000000000004">
      <c r="A374" s="1">
        <v>44431</v>
      </c>
      <c r="B374">
        <f t="shared" si="15"/>
        <v>2021</v>
      </c>
      <c r="C374">
        <f t="shared" si="16"/>
        <v>8</v>
      </c>
      <c r="D374">
        <f t="shared" si="17"/>
        <v>23</v>
      </c>
      <c r="F374" t="s">
        <v>6</v>
      </c>
      <c r="G374" t="s">
        <v>204</v>
      </c>
      <c r="H374" t="s">
        <v>16</v>
      </c>
      <c r="I374">
        <v>2</v>
      </c>
      <c r="K374" s="2">
        <v>14.4</v>
      </c>
      <c r="L374">
        <v>2</v>
      </c>
      <c r="M374">
        <v>45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 t="s">
        <v>404</v>
      </c>
      <c r="U374" t="s">
        <v>404</v>
      </c>
    </row>
    <row r="375" spans="1:22" x14ac:dyDescent="0.55000000000000004">
      <c r="A375" s="1">
        <v>44435</v>
      </c>
      <c r="B375">
        <f t="shared" si="15"/>
        <v>2021</v>
      </c>
      <c r="C375">
        <f t="shared" si="16"/>
        <v>8</v>
      </c>
      <c r="D375">
        <f t="shared" si="17"/>
        <v>27</v>
      </c>
      <c r="F375" t="s">
        <v>6</v>
      </c>
      <c r="G375" t="s">
        <v>11</v>
      </c>
      <c r="H375" t="s">
        <v>11</v>
      </c>
      <c r="I375">
        <v>2</v>
      </c>
      <c r="K375" s="2">
        <v>10.4</v>
      </c>
      <c r="L375">
        <v>3</v>
      </c>
      <c r="M375">
        <v>50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 t="s">
        <v>404</v>
      </c>
      <c r="U375" t="s">
        <v>404</v>
      </c>
    </row>
    <row r="376" spans="1:22" x14ac:dyDescent="0.55000000000000004">
      <c r="A376" s="1">
        <v>44438</v>
      </c>
      <c r="B376">
        <f t="shared" si="15"/>
        <v>2021</v>
      </c>
      <c r="C376">
        <f t="shared" si="16"/>
        <v>8</v>
      </c>
      <c r="D376">
        <f t="shared" si="17"/>
        <v>30</v>
      </c>
      <c r="F376" t="s">
        <v>6</v>
      </c>
      <c r="G376" t="s">
        <v>301</v>
      </c>
      <c r="H376" t="s">
        <v>17</v>
      </c>
      <c r="I376">
        <v>2</v>
      </c>
      <c r="K376" s="2">
        <v>10.8</v>
      </c>
      <c r="L376">
        <v>4</v>
      </c>
      <c r="M376">
        <v>35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t="s">
        <v>404</v>
      </c>
      <c r="U376" t="s">
        <v>404</v>
      </c>
    </row>
    <row r="377" spans="1:22" x14ac:dyDescent="0.55000000000000004">
      <c r="A377" s="1">
        <v>44439</v>
      </c>
      <c r="B377">
        <f t="shared" si="15"/>
        <v>2021</v>
      </c>
      <c r="C377">
        <f t="shared" si="16"/>
        <v>8</v>
      </c>
      <c r="D377">
        <f t="shared" si="17"/>
        <v>31</v>
      </c>
      <c r="F377" t="s">
        <v>6</v>
      </c>
      <c r="G377" t="s">
        <v>302</v>
      </c>
      <c r="H377" t="s">
        <v>412</v>
      </c>
      <c r="I377">
        <v>4</v>
      </c>
      <c r="K377" s="2">
        <v>11.1</v>
      </c>
      <c r="L377">
        <v>3</v>
      </c>
      <c r="M377">
        <v>50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 t="s">
        <v>404</v>
      </c>
      <c r="U377" t="s">
        <v>404</v>
      </c>
    </row>
    <row r="378" spans="1:22" x14ac:dyDescent="0.55000000000000004">
      <c r="A378" s="1">
        <v>44440</v>
      </c>
      <c r="B378">
        <f t="shared" si="15"/>
        <v>2021</v>
      </c>
      <c r="C378">
        <f t="shared" si="16"/>
        <v>9</v>
      </c>
      <c r="D378">
        <f t="shared" si="17"/>
        <v>1</v>
      </c>
      <c r="F378" t="s">
        <v>6</v>
      </c>
      <c r="G378" t="s">
        <v>303</v>
      </c>
      <c r="H378" t="s">
        <v>421</v>
      </c>
      <c r="I378">
        <v>4</v>
      </c>
      <c r="K378" s="2">
        <v>12.6</v>
      </c>
      <c r="L378">
        <v>2</v>
      </c>
      <c r="M378">
        <v>50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 t="s">
        <v>404</v>
      </c>
      <c r="U378" t="s">
        <v>404</v>
      </c>
    </row>
    <row r="379" spans="1:22" x14ac:dyDescent="0.55000000000000004">
      <c r="A379" s="1">
        <v>44441</v>
      </c>
      <c r="B379">
        <f t="shared" si="15"/>
        <v>2021</v>
      </c>
      <c r="C379">
        <f t="shared" si="16"/>
        <v>9</v>
      </c>
      <c r="D379">
        <f t="shared" si="17"/>
        <v>2</v>
      </c>
      <c r="F379" t="s">
        <v>6</v>
      </c>
      <c r="G379" t="s">
        <v>304</v>
      </c>
      <c r="H379" t="s">
        <v>20</v>
      </c>
      <c r="I379">
        <v>3</v>
      </c>
      <c r="K379" s="2">
        <v>8.6</v>
      </c>
      <c r="L379">
        <v>1</v>
      </c>
      <c r="M379">
        <v>50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 t="s">
        <v>404</v>
      </c>
      <c r="U379" t="s">
        <v>404</v>
      </c>
    </row>
    <row r="380" spans="1:22" x14ac:dyDescent="0.55000000000000004">
      <c r="A380" s="1">
        <v>44445</v>
      </c>
      <c r="B380">
        <f t="shared" si="15"/>
        <v>2021</v>
      </c>
      <c r="C380">
        <f t="shared" si="16"/>
        <v>9</v>
      </c>
      <c r="D380">
        <f t="shared" si="17"/>
        <v>6</v>
      </c>
      <c r="F380" t="s">
        <v>6</v>
      </c>
      <c r="G380" t="s">
        <v>40</v>
      </c>
      <c r="H380" t="s">
        <v>17</v>
      </c>
      <c r="I380">
        <v>3</v>
      </c>
      <c r="K380" s="2">
        <v>10.6</v>
      </c>
      <c r="L380">
        <v>1</v>
      </c>
      <c r="M380">
        <v>35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t="s">
        <v>404</v>
      </c>
      <c r="U380" t="s">
        <v>404</v>
      </c>
    </row>
    <row r="381" spans="1:22" x14ac:dyDescent="0.55000000000000004">
      <c r="A381" s="1">
        <v>44446</v>
      </c>
      <c r="B381">
        <f t="shared" si="15"/>
        <v>2021</v>
      </c>
      <c r="C381">
        <f t="shared" si="16"/>
        <v>9</v>
      </c>
      <c r="D381">
        <f t="shared" si="17"/>
        <v>7</v>
      </c>
      <c r="F381" t="s">
        <v>6</v>
      </c>
      <c r="G381" t="s">
        <v>305</v>
      </c>
      <c r="H381" t="s">
        <v>426</v>
      </c>
      <c r="I381">
        <v>3</v>
      </c>
      <c r="K381" s="2">
        <v>10.9</v>
      </c>
      <c r="L381">
        <v>2</v>
      </c>
      <c r="M381">
        <v>6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 t="s">
        <v>404</v>
      </c>
      <c r="U381" t="s">
        <v>404</v>
      </c>
      <c r="V381" t="s">
        <v>111</v>
      </c>
    </row>
    <row r="382" spans="1:22" x14ac:dyDescent="0.55000000000000004">
      <c r="A382" s="1">
        <v>44447</v>
      </c>
      <c r="B382">
        <f t="shared" si="15"/>
        <v>2021</v>
      </c>
      <c r="C382">
        <f t="shared" si="16"/>
        <v>9</v>
      </c>
      <c r="D382">
        <f t="shared" si="17"/>
        <v>8</v>
      </c>
      <c r="F382" t="s">
        <v>6</v>
      </c>
      <c r="G382" t="s">
        <v>93</v>
      </c>
      <c r="H382" t="s">
        <v>426</v>
      </c>
      <c r="I382">
        <v>4</v>
      </c>
      <c r="K382" s="2">
        <v>10.1</v>
      </c>
      <c r="L382">
        <v>1</v>
      </c>
      <c r="M382">
        <v>60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t="s">
        <v>404</v>
      </c>
      <c r="U382" t="s">
        <v>404</v>
      </c>
    </row>
    <row r="383" spans="1:22" x14ac:dyDescent="0.55000000000000004">
      <c r="A383" s="1">
        <v>44448</v>
      </c>
      <c r="B383">
        <f t="shared" si="15"/>
        <v>2021</v>
      </c>
      <c r="C383">
        <f t="shared" si="16"/>
        <v>9</v>
      </c>
      <c r="D383">
        <f t="shared" si="17"/>
        <v>9</v>
      </c>
      <c r="F383" t="s">
        <v>6</v>
      </c>
      <c r="G383" t="s">
        <v>7</v>
      </c>
      <c r="H383" t="s">
        <v>16</v>
      </c>
      <c r="I383">
        <v>2</v>
      </c>
      <c r="K383" s="2">
        <v>11.7</v>
      </c>
      <c r="L383">
        <v>1</v>
      </c>
      <c r="M383">
        <v>60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 t="s">
        <v>404</v>
      </c>
      <c r="U383" t="s">
        <v>404</v>
      </c>
    </row>
    <row r="384" spans="1:22" x14ac:dyDescent="0.55000000000000004">
      <c r="A384" s="1">
        <v>44449</v>
      </c>
      <c r="B384">
        <f t="shared" si="15"/>
        <v>2021</v>
      </c>
      <c r="C384">
        <f t="shared" si="16"/>
        <v>9</v>
      </c>
      <c r="D384">
        <f t="shared" si="17"/>
        <v>10</v>
      </c>
      <c r="F384" t="s">
        <v>6</v>
      </c>
      <c r="G384" t="s">
        <v>94</v>
      </c>
      <c r="H384" t="s">
        <v>17</v>
      </c>
      <c r="I384">
        <v>2</v>
      </c>
      <c r="K384" s="2">
        <v>11.3</v>
      </c>
      <c r="L384">
        <v>1</v>
      </c>
      <c r="M384">
        <v>40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 t="s">
        <v>404</v>
      </c>
      <c r="U384" t="s">
        <v>404</v>
      </c>
    </row>
    <row r="385" spans="1:22" x14ac:dyDescent="0.55000000000000004">
      <c r="A385" s="1">
        <v>44452</v>
      </c>
      <c r="B385">
        <f t="shared" si="15"/>
        <v>2021</v>
      </c>
      <c r="C385">
        <f t="shared" si="16"/>
        <v>9</v>
      </c>
      <c r="D385">
        <f t="shared" si="17"/>
        <v>13</v>
      </c>
      <c r="F385" t="s">
        <v>6</v>
      </c>
      <c r="G385" t="s">
        <v>45</v>
      </c>
      <c r="H385" t="s">
        <v>18</v>
      </c>
      <c r="I385">
        <v>1</v>
      </c>
      <c r="K385" s="2">
        <v>13.2</v>
      </c>
      <c r="L385">
        <v>1</v>
      </c>
      <c r="M385">
        <v>50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 t="s">
        <v>404</v>
      </c>
      <c r="U385" t="s">
        <v>404</v>
      </c>
    </row>
    <row r="386" spans="1:22" x14ac:dyDescent="0.55000000000000004">
      <c r="A386" s="1">
        <v>44453</v>
      </c>
      <c r="B386">
        <f t="shared" ref="B386:B449" si="18">YEAR(A386)</f>
        <v>2021</v>
      </c>
      <c r="C386">
        <f t="shared" ref="C386:C449" si="19">MONTH(A386)</f>
        <v>9</v>
      </c>
      <c r="D386">
        <f t="shared" ref="D386:D449" si="20">DAY(A386)</f>
        <v>14</v>
      </c>
      <c r="F386" t="s">
        <v>6</v>
      </c>
      <c r="G386" t="s">
        <v>95</v>
      </c>
      <c r="H386" t="s">
        <v>11</v>
      </c>
      <c r="I386">
        <v>1</v>
      </c>
      <c r="K386" s="2">
        <v>12.1</v>
      </c>
      <c r="L386">
        <v>1</v>
      </c>
      <c r="M386">
        <v>30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 t="s">
        <v>404</v>
      </c>
      <c r="U386" t="s">
        <v>404</v>
      </c>
      <c r="V386" t="s">
        <v>306</v>
      </c>
    </row>
    <row r="387" spans="1:22" x14ac:dyDescent="0.55000000000000004">
      <c r="A387" s="1">
        <v>44454</v>
      </c>
      <c r="B387">
        <f t="shared" si="18"/>
        <v>2021</v>
      </c>
      <c r="C387">
        <f t="shared" si="19"/>
        <v>9</v>
      </c>
      <c r="D387">
        <f t="shared" si="20"/>
        <v>15</v>
      </c>
      <c r="F387" t="s">
        <v>6</v>
      </c>
      <c r="G387" t="s">
        <v>96</v>
      </c>
      <c r="H387" t="s">
        <v>46</v>
      </c>
      <c r="I387">
        <v>4</v>
      </c>
      <c r="K387" s="2">
        <v>13.8</v>
      </c>
      <c r="L387">
        <v>1</v>
      </c>
      <c r="M387">
        <v>60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 t="s">
        <v>404</v>
      </c>
      <c r="U387" t="s">
        <v>404</v>
      </c>
    </row>
    <row r="388" spans="1:22" x14ac:dyDescent="0.55000000000000004">
      <c r="A388" s="1">
        <v>44455</v>
      </c>
      <c r="B388">
        <f t="shared" si="18"/>
        <v>2021</v>
      </c>
      <c r="C388">
        <f t="shared" si="19"/>
        <v>9</v>
      </c>
      <c r="D388">
        <f t="shared" si="20"/>
        <v>16</v>
      </c>
      <c r="F388" t="s">
        <v>6</v>
      </c>
      <c r="G388" t="s">
        <v>11</v>
      </c>
      <c r="H388" t="s">
        <v>11</v>
      </c>
      <c r="I388">
        <v>4</v>
      </c>
      <c r="K388" s="2">
        <v>16.2</v>
      </c>
      <c r="L388">
        <v>2</v>
      </c>
      <c r="M388">
        <v>60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t="s">
        <v>404</v>
      </c>
      <c r="U388" t="s">
        <v>404</v>
      </c>
    </row>
    <row r="389" spans="1:22" x14ac:dyDescent="0.55000000000000004">
      <c r="A389" s="1">
        <v>44456</v>
      </c>
      <c r="B389">
        <f t="shared" si="18"/>
        <v>2021</v>
      </c>
      <c r="C389">
        <f t="shared" si="19"/>
        <v>9</v>
      </c>
      <c r="D389">
        <f t="shared" si="20"/>
        <v>17</v>
      </c>
      <c r="F389" t="s">
        <v>6</v>
      </c>
      <c r="G389" t="s">
        <v>43</v>
      </c>
      <c r="H389" t="s">
        <v>44</v>
      </c>
      <c r="I389">
        <v>4</v>
      </c>
      <c r="K389" s="2">
        <v>13.6</v>
      </c>
      <c r="L389">
        <v>2</v>
      </c>
      <c r="M389">
        <v>50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 t="s">
        <v>404</v>
      </c>
      <c r="U389" t="s">
        <v>404</v>
      </c>
    </row>
    <row r="390" spans="1:22" x14ac:dyDescent="0.55000000000000004">
      <c r="A390" s="1">
        <v>44459</v>
      </c>
      <c r="B390">
        <f t="shared" si="18"/>
        <v>2021</v>
      </c>
      <c r="C390">
        <f t="shared" si="19"/>
        <v>9</v>
      </c>
      <c r="D390">
        <f t="shared" si="20"/>
        <v>20</v>
      </c>
      <c r="F390" t="s">
        <v>6</v>
      </c>
      <c r="G390" t="s">
        <v>307</v>
      </c>
      <c r="H390" t="s">
        <v>17</v>
      </c>
      <c r="I390">
        <v>2</v>
      </c>
      <c r="K390" s="2">
        <v>10.3</v>
      </c>
      <c r="L390">
        <v>2</v>
      </c>
      <c r="M390">
        <v>60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t="s">
        <v>404</v>
      </c>
      <c r="U390" t="s">
        <v>404</v>
      </c>
    </row>
    <row r="391" spans="1:22" x14ac:dyDescent="0.55000000000000004">
      <c r="A391" s="1">
        <v>44460</v>
      </c>
      <c r="B391">
        <f t="shared" si="18"/>
        <v>2021</v>
      </c>
      <c r="C391">
        <f t="shared" si="19"/>
        <v>9</v>
      </c>
      <c r="D391">
        <f t="shared" si="20"/>
        <v>21</v>
      </c>
      <c r="F391" t="s">
        <v>6</v>
      </c>
      <c r="G391" t="s">
        <v>308</v>
      </c>
      <c r="H391" t="s">
        <v>422</v>
      </c>
      <c r="I391">
        <v>4</v>
      </c>
      <c r="K391" s="2">
        <v>10.3</v>
      </c>
      <c r="L391">
        <v>2</v>
      </c>
      <c r="M391">
        <v>25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 t="s">
        <v>404</v>
      </c>
      <c r="U391" t="s">
        <v>404</v>
      </c>
    </row>
    <row r="392" spans="1:22" x14ac:dyDescent="0.55000000000000004">
      <c r="A392" s="1">
        <v>44461</v>
      </c>
      <c r="B392">
        <f t="shared" si="18"/>
        <v>2021</v>
      </c>
      <c r="C392">
        <f t="shared" si="19"/>
        <v>9</v>
      </c>
      <c r="D392">
        <f t="shared" si="20"/>
        <v>22</v>
      </c>
      <c r="F392" t="s">
        <v>6</v>
      </c>
      <c r="G392" t="s">
        <v>56</v>
      </c>
      <c r="H392" t="s">
        <v>412</v>
      </c>
      <c r="I392">
        <v>3</v>
      </c>
      <c r="K392" s="2">
        <v>9.9</v>
      </c>
      <c r="L392">
        <v>2</v>
      </c>
      <c r="M392">
        <v>50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 t="s">
        <v>404</v>
      </c>
      <c r="U392" t="s">
        <v>404</v>
      </c>
    </row>
    <row r="393" spans="1:22" x14ac:dyDescent="0.55000000000000004">
      <c r="A393" s="1">
        <v>44462</v>
      </c>
      <c r="B393">
        <f t="shared" si="18"/>
        <v>2021</v>
      </c>
      <c r="C393">
        <f t="shared" si="19"/>
        <v>9</v>
      </c>
      <c r="D393">
        <f t="shared" si="20"/>
        <v>23</v>
      </c>
      <c r="F393" t="s">
        <v>6</v>
      </c>
      <c r="G393" t="s">
        <v>51</v>
      </c>
      <c r="H393" t="s">
        <v>17</v>
      </c>
      <c r="I393">
        <v>2</v>
      </c>
      <c r="K393" s="2">
        <v>5.2</v>
      </c>
      <c r="L393">
        <v>1</v>
      </c>
      <c r="M393">
        <v>60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t="s">
        <v>404</v>
      </c>
      <c r="U393" t="s">
        <v>404</v>
      </c>
    </row>
    <row r="394" spans="1:22" x14ac:dyDescent="0.55000000000000004">
      <c r="A394" s="1">
        <v>44464</v>
      </c>
      <c r="B394">
        <f t="shared" si="18"/>
        <v>2021</v>
      </c>
      <c r="C394">
        <f t="shared" si="19"/>
        <v>9</v>
      </c>
      <c r="D394">
        <f t="shared" si="20"/>
        <v>25</v>
      </c>
      <c r="F394" t="s">
        <v>6</v>
      </c>
      <c r="G394" t="s">
        <v>7</v>
      </c>
      <c r="H394" t="s">
        <v>16</v>
      </c>
      <c r="I394">
        <v>2</v>
      </c>
      <c r="L394">
        <v>1</v>
      </c>
      <c r="M394">
        <v>40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T394" t="s">
        <v>404</v>
      </c>
      <c r="U394" t="s">
        <v>404</v>
      </c>
      <c r="V394" t="s">
        <v>405</v>
      </c>
    </row>
    <row r="395" spans="1:22" x14ac:dyDescent="0.55000000000000004">
      <c r="A395" s="1">
        <v>44466</v>
      </c>
      <c r="B395">
        <f t="shared" si="18"/>
        <v>2021</v>
      </c>
      <c r="C395">
        <f t="shared" si="19"/>
        <v>9</v>
      </c>
      <c r="D395">
        <f t="shared" si="20"/>
        <v>27</v>
      </c>
      <c r="F395" t="s">
        <v>6</v>
      </c>
      <c r="G395" t="s">
        <v>309</v>
      </c>
      <c r="H395" t="s">
        <v>17</v>
      </c>
      <c r="I395">
        <v>3</v>
      </c>
      <c r="K395" s="2">
        <v>14</v>
      </c>
      <c r="L395">
        <v>3</v>
      </c>
      <c r="M395">
        <v>45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t="s">
        <v>404</v>
      </c>
      <c r="U395" t="s">
        <v>404</v>
      </c>
    </row>
    <row r="396" spans="1:22" x14ac:dyDescent="0.55000000000000004">
      <c r="A396" s="1">
        <v>44467</v>
      </c>
      <c r="B396">
        <f t="shared" si="18"/>
        <v>2021</v>
      </c>
      <c r="C396">
        <f t="shared" si="19"/>
        <v>9</v>
      </c>
      <c r="D396">
        <f t="shared" si="20"/>
        <v>28</v>
      </c>
      <c r="F396" t="s">
        <v>6</v>
      </c>
      <c r="G396" t="s">
        <v>302</v>
      </c>
      <c r="H396" t="s">
        <v>412</v>
      </c>
      <c r="I396">
        <v>2</v>
      </c>
      <c r="K396" s="2">
        <v>14.3</v>
      </c>
      <c r="L396">
        <v>2</v>
      </c>
      <c r="M396">
        <v>50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t="s">
        <v>404</v>
      </c>
      <c r="U396" t="s">
        <v>404</v>
      </c>
    </row>
    <row r="397" spans="1:22" x14ac:dyDescent="0.55000000000000004">
      <c r="A397" s="1">
        <v>44468</v>
      </c>
      <c r="B397">
        <f t="shared" si="18"/>
        <v>2021</v>
      </c>
      <c r="C397">
        <f t="shared" si="19"/>
        <v>9</v>
      </c>
      <c r="D397">
        <f t="shared" si="20"/>
        <v>29</v>
      </c>
      <c r="F397" t="s">
        <v>6</v>
      </c>
      <c r="G397" t="s">
        <v>7</v>
      </c>
      <c r="H397" t="s">
        <v>16</v>
      </c>
      <c r="I397">
        <v>1</v>
      </c>
      <c r="K397" s="2">
        <v>12.9</v>
      </c>
      <c r="L397">
        <v>2</v>
      </c>
      <c r="M397">
        <v>45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 t="s">
        <v>404</v>
      </c>
      <c r="U397" t="s">
        <v>404</v>
      </c>
    </row>
    <row r="398" spans="1:22" x14ac:dyDescent="0.55000000000000004">
      <c r="A398" s="1">
        <v>44470</v>
      </c>
      <c r="B398">
        <f t="shared" si="18"/>
        <v>2021</v>
      </c>
      <c r="C398">
        <f t="shared" si="19"/>
        <v>10</v>
      </c>
      <c r="D398">
        <f t="shared" si="20"/>
        <v>1</v>
      </c>
      <c r="F398" t="s">
        <v>6</v>
      </c>
      <c r="G398" t="s">
        <v>310</v>
      </c>
      <c r="H398" t="s">
        <v>17</v>
      </c>
      <c r="I398">
        <v>2</v>
      </c>
      <c r="K398" s="2">
        <v>4.7</v>
      </c>
      <c r="L398">
        <v>1</v>
      </c>
      <c r="M398">
        <v>50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t="s">
        <v>404</v>
      </c>
      <c r="U398" t="s">
        <v>404</v>
      </c>
    </row>
    <row r="399" spans="1:22" x14ac:dyDescent="0.55000000000000004">
      <c r="A399" s="1">
        <v>44471</v>
      </c>
      <c r="B399">
        <f t="shared" si="18"/>
        <v>2021</v>
      </c>
      <c r="C399">
        <f t="shared" si="19"/>
        <v>10</v>
      </c>
      <c r="D399">
        <f t="shared" si="20"/>
        <v>2</v>
      </c>
      <c r="F399" t="s">
        <v>6</v>
      </c>
      <c r="G399" t="s">
        <v>7</v>
      </c>
      <c r="H399" t="s">
        <v>16</v>
      </c>
      <c r="I399">
        <v>2</v>
      </c>
      <c r="L399">
        <v>1</v>
      </c>
      <c r="M399">
        <v>30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 t="s">
        <v>404</v>
      </c>
      <c r="U399" t="s">
        <v>404</v>
      </c>
    </row>
    <row r="400" spans="1:22" x14ac:dyDescent="0.55000000000000004">
      <c r="A400" s="1">
        <v>44473</v>
      </c>
      <c r="B400">
        <f t="shared" si="18"/>
        <v>2021</v>
      </c>
      <c r="C400">
        <f t="shared" si="19"/>
        <v>10</v>
      </c>
      <c r="D400">
        <f t="shared" si="20"/>
        <v>4</v>
      </c>
      <c r="F400" t="s">
        <v>6</v>
      </c>
      <c r="G400" t="s">
        <v>101</v>
      </c>
      <c r="H400" t="s">
        <v>17</v>
      </c>
      <c r="I400">
        <v>2</v>
      </c>
      <c r="K400" s="2">
        <v>10.199999999999999</v>
      </c>
      <c r="L400">
        <v>2</v>
      </c>
      <c r="M400">
        <v>35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t="s">
        <v>404</v>
      </c>
      <c r="U400" t="s">
        <v>404</v>
      </c>
    </row>
    <row r="401" spans="1:22" x14ac:dyDescent="0.55000000000000004">
      <c r="A401" s="1">
        <v>44474</v>
      </c>
      <c r="B401">
        <f t="shared" si="18"/>
        <v>2021</v>
      </c>
      <c r="C401">
        <f t="shared" si="19"/>
        <v>10</v>
      </c>
      <c r="D401">
        <f t="shared" si="20"/>
        <v>5</v>
      </c>
      <c r="F401" t="s">
        <v>6</v>
      </c>
      <c r="G401" t="s">
        <v>302</v>
      </c>
      <c r="H401" t="s">
        <v>412</v>
      </c>
      <c r="I401">
        <v>2</v>
      </c>
      <c r="K401" s="2">
        <v>11.4</v>
      </c>
      <c r="L401">
        <v>2</v>
      </c>
      <c r="M401">
        <v>40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 t="s">
        <v>404</v>
      </c>
      <c r="U401" t="s">
        <v>404</v>
      </c>
    </row>
    <row r="402" spans="1:22" x14ac:dyDescent="0.55000000000000004">
      <c r="A402" s="1">
        <v>44475</v>
      </c>
      <c r="B402">
        <f t="shared" si="18"/>
        <v>2021</v>
      </c>
      <c r="C402">
        <f t="shared" si="19"/>
        <v>10</v>
      </c>
      <c r="D402">
        <f t="shared" si="20"/>
        <v>6</v>
      </c>
      <c r="F402" t="s">
        <v>6</v>
      </c>
      <c r="G402" t="s">
        <v>311</v>
      </c>
      <c r="H402" t="s">
        <v>412</v>
      </c>
      <c r="I402">
        <v>3</v>
      </c>
      <c r="K402" s="2">
        <v>9</v>
      </c>
      <c r="L402">
        <v>4</v>
      </c>
      <c r="M402">
        <v>45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 t="s">
        <v>404</v>
      </c>
      <c r="U402" t="s">
        <v>404</v>
      </c>
      <c r="V402" t="s">
        <v>312</v>
      </c>
    </row>
    <row r="403" spans="1:22" x14ac:dyDescent="0.55000000000000004">
      <c r="A403" s="1">
        <v>44476</v>
      </c>
      <c r="B403">
        <f t="shared" si="18"/>
        <v>2021</v>
      </c>
      <c r="C403">
        <f t="shared" si="19"/>
        <v>10</v>
      </c>
      <c r="D403">
        <f t="shared" si="20"/>
        <v>7</v>
      </c>
      <c r="F403" t="s">
        <v>6</v>
      </c>
      <c r="G403" t="s">
        <v>221</v>
      </c>
      <c r="H403" t="s">
        <v>412</v>
      </c>
      <c r="I403">
        <v>2</v>
      </c>
      <c r="K403" s="2">
        <v>8</v>
      </c>
      <c r="L403">
        <v>3</v>
      </c>
      <c r="M403">
        <v>50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 t="s">
        <v>404</v>
      </c>
      <c r="U403" t="s">
        <v>404</v>
      </c>
      <c r="V403" t="s">
        <v>312</v>
      </c>
    </row>
    <row r="404" spans="1:22" x14ac:dyDescent="0.55000000000000004">
      <c r="A404" s="1">
        <v>44477</v>
      </c>
      <c r="B404">
        <f t="shared" si="18"/>
        <v>2021</v>
      </c>
      <c r="C404">
        <f t="shared" si="19"/>
        <v>10</v>
      </c>
      <c r="D404">
        <f t="shared" si="20"/>
        <v>8</v>
      </c>
      <c r="F404" t="s">
        <v>6</v>
      </c>
      <c r="G404" t="s">
        <v>313</v>
      </c>
      <c r="H404" t="s">
        <v>412</v>
      </c>
      <c r="I404">
        <v>3</v>
      </c>
      <c r="K404" s="2">
        <v>8.6999999999999993</v>
      </c>
      <c r="L404">
        <v>2</v>
      </c>
      <c r="M404">
        <v>10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 t="s">
        <v>404</v>
      </c>
      <c r="U404" t="s">
        <v>404</v>
      </c>
      <c r="V404" t="s">
        <v>408</v>
      </c>
    </row>
    <row r="405" spans="1:22" x14ac:dyDescent="0.55000000000000004">
      <c r="A405" s="1">
        <v>44478</v>
      </c>
      <c r="B405">
        <f t="shared" si="18"/>
        <v>2021</v>
      </c>
      <c r="C405">
        <f t="shared" si="19"/>
        <v>10</v>
      </c>
      <c r="D405">
        <f t="shared" si="20"/>
        <v>9</v>
      </c>
      <c r="F405" t="s">
        <v>6</v>
      </c>
      <c r="G405" t="s">
        <v>314</v>
      </c>
      <c r="H405" t="s">
        <v>16</v>
      </c>
      <c r="I405">
        <v>2</v>
      </c>
      <c r="K405" s="2">
        <v>4.7</v>
      </c>
      <c r="L405">
        <v>2</v>
      </c>
      <c r="M405">
        <v>40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 t="s">
        <v>404</v>
      </c>
      <c r="U405" t="s">
        <v>404</v>
      </c>
      <c r="V405" t="s">
        <v>409</v>
      </c>
    </row>
    <row r="406" spans="1:22" x14ac:dyDescent="0.55000000000000004">
      <c r="A406" s="1">
        <v>44479</v>
      </c>
      <c r="B406">
        <f t="shared" si="18"/>
        <v>2021</v>
      </c>
      <c r="C406">
        <f t="shared" si="19"/>
        <v>10</v>
      </c>
      <c r="D406">
        <f t="shared" si="20"/>
        <v>10</v>
      </c>
      <c r="F406" t="s">
        <v>6</v>
      </c>
      <c r="G406" t="s">
        <v>204</v>
      </c>
      <c r="H406" t="s">
        <v>16</v>
      </c>
      <c r="I406">
        <v>2</v>
      </c>
      <c r="K406" s="2">
        <v>2.7</v>
      </c>
      <c r="L406">
        <v>2</v>
      </c>
      <c r="M406">
        <v>40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 t="s">
        <v>404</v>
      </c>
      <c r="U406" t="s">
        <v>404</v>
      </c>
    </row>
    <row r="407" spans="1:22" x14ac:dyDescent="0.55000000000000004">
      <c r="A407" s="1">
        <v>44480</v>
      </c>
      <c r="B407">
        <f t="shared" si="18"/>
        <v>2021</v>
      </c>
      <c r="C407">
        <f t="shared" si="19"/>
        <v>10</v>
      </c>
      <c r="D407">
        <f t="shared" si="20"/>
        <v>11</v>
      </c>
      <c r="F407" t="s">
        <v>6</v>
      </c>
      <c r="G407" t="s">
        <v>72</v>
      </c>
      <c r="H407" t="s">
        <v>18</v>
      </c>
      <c r="I407">
        <v>3</v>
      </c>
      <c r="K407" s="2">
        <v>2.5</v>
      </c>
      <c r="L407">
        <v>2</v>
      </c>
      <c r="M407">
        <v>20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 t="s">
        <v>404</v>
      </c>
      <c r="U407" t="s">
        <v>404</v>
      </c>
    </row>
    <row r="408" spans="1:22" x14ac:dyDescent="0.55000000000000004">
      <c r="A408" s="1">
        <v>44481</v>
      </c>
      <c r="B408">
        <f t="shared" si="18"/>
        <v>2021</v>
      </c>
      <c r="C408">
        <f t="shared" si="19"/>
        <v>10</v>
      </c>
      <c r="D408">
        <f t="shared" si="20"/>
        <v>12</v>
      </c>
      <c r="F408" t="s">
        <v>6</v>
      </c>
      <c r="G408" t="s">
        <v>68</v>
      </c>
      <c r="H408" t="s">
        <v>410</v>
      </c>
      <c r="I408">
        <v>3</v>
      </c>
      <c r="K408" s="2">
        <v>6.7</v>
      </c>
      <c r="L408">
        <v>2</v>
      </c>
      <c r="M408">
        <v>50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 t="s">
        <v>404</v>
      </c>
      <c r="U408" t="s">
        <v>404</v>
      </c>
    </row>
    <row r="409" spans="1:22" x14ac:dyDescent="0.55000000000000004">
      <c r="A409" s="1">
        <v>44482</v>
      </c>
      <c r="B409">
        <f t="shared" si="18"/>
        <v>2021</v>
      </c>
      <c r="C409">
        <f t="shared" si="19"/>
        <v>10</v>
      </c>
      <c r="D409">
        <f t="shared" si="20"/>
        <v>13</v>
      </c>
      <c r="F409" t="s">
        <v>6</v>
      </c>
      <c r="G409" t="s">
        <v>53</v>
      </c>
      <c r="H409" t="s">
        <v>25</v>
      </c>
      <c r="I409">
        <v>4</v>
      </c>
      <c r="K409" s="2">
        <v>3.8</v>
      </c>
      <c r="L409">
        <v>2</v>
      </c>
      <c r="M409">
        <v>60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 t="s">
        <v>404</v>
      </c>
      <c r="U409" t="s">
        <v>404</v>
      </c>
    </row>
    <row r="410" spans="1:22" x14ac:dyDescent="0.55000000000000004">
      <c r="A410" s="1">
        <v>44483</v>
      </c>
      <c r="B410">
        <f t="shared" si="18"/>
        <v>2021</v>
      </c>
      <c r="C410">
        <f t="shared" si="19"/>
        <v>10</v>
      </c>
      <c r="D410">
        <f t="shared" si="20"/>
        <v>14</v>
      </c>
      <c r="F410" t="s">
        <v>6</v>
      </c>
      <c r="G410" t="s">
        <v>11</v>
      </c>
      <c r="H410" t="s">
        <v>11</v>
      </c>
      <c r="I410">
        <v>3</v>
      </c>
      <c r="K410" s="2">
        <v>4.8</v>
      </c>
      <c r="L410">
        <v>2</v>
      </c>
      <c r="M410">
        <v>60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 t="s">
        <v>404</v>
      </c>
      <c r="U410" t="s">
        <v>404</v>
      </c>
    </row>
    <row r="411" spans="1:22" x14ac:dyDescent="0.55000000000000004">
      <c r="A411" s="1">
        <v>44484</v>
      </c>
      <c r="B411">
        <f t="shared" si="18"/>
        <v>2021</v>
      </c>
      <c r="C411">
        <f t="shared" si="19"/>
        <v>10</v>
      </c>
      <c r="D411">
        <f t="shared" si="20"/>
        <v>15</v>
      </c>
      <c r="F411" t="s">
        <v>6</v>
      </c>
      <c r="G411" t="s">
        <v>102</v>
      </c>
      <c r="H411" t="s">
        <v>416</v>
      </c>
      <c r="I411">
        <v>4</v>
      </c>
      <c r="K411" s="2">
        <v>5.2</v>
      </c>
      <c r="L411">
        <v>1</v>
      </c>
      <c r="M411">
        <v>55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 t="s">
        <v>404</v>
      </c>
      <c r="U411" t="s">
        <v>404</v>
      </c>
    </row>
    <row r="412" spans="1:22" x14ac:dyDescent="0.55000000000000004">
      <c r="A412" s="1">
        <v>44487</v>
      </c>
      <c r="B412">
        <f t="shared" si="18"/>
        <v>2021</v>
      </c>
      <c r="C412">
        <f t="shared" si="19"/>
        <v>10</v>
      </c>
      <c r="D412">
        <f t="shared" si="20"/>
        <v>18</v>
      </c>
      <c r="F412" t="s">
        <v>6</v>
      </c>
      <c r="G412" t="s">
        <v>315</v>
      </c>
      <c r="H412" t="s">
        <v>20</v>
      </c>
      <c r="I412">
        <v>3</v>
      </c>
      <c r="K412" s="2">
        <v>2.9</v>
      </c>
      <c r="L412">
        <v>2</v>
      </c>
      <c r="M412">
        <v>45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 t="s">
        <v>404</v>
      </c>
      <c r="U412" t="s">
        <v>404</v>
      </c>
    </row>
    <row r="413" spans="1:22" x14ac:dyDescent="0.55000000000000004">
      <c r="A413" s="1">
        <v>44488</v>
      </c>
      <c r="B413">
        <f t="shared" si="18"/>
        <v>2021</v>
      </c>
      <c r="C413">
        <f t="shared" si="19"/>
        <v>10</v>
      </c>
      <c r="D413">
        <f t="shared" si="20"/>
        <v>19</v>
      </c>
      <c r="F413" t="s">
        <v>6</v>
      </c>
      <c r="G413" t="s">
        <v>56</v>
      </c>
      <c r="H413" t="s">
        <v>412</v>
      </c>
      <c r="I413">
        <v>3</v>
      </c>
      <c r="K413" s="2">
        <v>4.8</v>
      </c>
      <c r="L413">
        <v>1</v>
      </c>
      <c r="M413">
        <v>50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 t="s">
        <v>404</v>
      </c>
      <c r="U413" t="s">
        <v>404</v>
      </c>
    </row>
    <row r="414" spans="1:22" x14ac:dyDescent="0.55000000000000004">
      <c r="A414" s="1">
        <v>44489</v>
      </c>
      <c r="B414">
        <f t="shared" si="18"/>
        <v>2021</v>
      </c>
      <c r="C414">
        <f t="shared" si="19"/>
        <v>10</v>
      </c>
      <c r="D414">
        <f t="shared" si="20"/>
        <v>20</v>
      </c>
      <c r="F414" t="s">
        <v>6</v>
      </c>
      <c r="G414" t="s">
        <v>76</v>
      </c>
      <c r="H414" t="s">
        <v>410</v>
      </c>
      <c r="I414">
        <v>3</v>
      </c>
      <c r="K414" s="2">
        <v>9.1999999999999993</v>
      </c>
      <c r="L414">
        <v>1</v>
      </c>
      <c r="M414">
        <v>50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 t="s">
        <v>404</v>
      </c>
      <c r="U414" t="s">
        <v>404</v>
      </c>
    </row>
    <row r="415" spans="1:22" x14ac:dyDescent="0.55000000000000004">
      <c r="A415" s="1">
        <v>44490</v>
      </c>
      <c r="B415">
        <f t="shared" si="18"/>
        <v>2021</v>
      </c>
      <c r="C415">
        <f t="shared" si="19"/>
        <v>10</v>
      </c>
      <c r="D415">
        <f t="shared" si="20"/>
        <v>21</v>
      </c>
      <c r="F415" t="s">
        <v>6</v>
      </c>
      <c r="G415" t="s">
        <v>316</v>
      </c>
      <c r="H415" t="s">
        <v>412</v>
      </c>
      <c r="I415">
        <v>3</v>
      </c>
      <c r="K415" s="2">
        <v>14.3</v>
      </c>
      <c r="L415">
        <v>2</v>
      </c>
      <c r="M415">
        <v>65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 t="s">
        <v>404</v>
      </c>
      <c r="U415" t="s">
        <v>404</v>
      </c>
    </row>
    <row r="416" spans="1:22" x14ac:dyDescent="0.55000000000000004">
      <c r="A416" s="1">
        <v>44491</v>
      </c>
      <c r="B416">
        <f t="shared" si="18"/>
        <v>2021</v>
      </c>
      <c r="C416">
        <f t="shared" si="19"/>
        <v>10</v>
      </c>
      <c r="D416">
        <f t="shared" si="20"/>
        <v>22</v>
      </c>
      <c r="F416" t="s">
        <v>6</v>
      </c>
      <c r="G416" t="s">
        <v>204</v>
      </c>
      <c r="H416" t="s">
        <v>16</v>
      </c>
      <c r="I416">
        <v>2</v>
      </c>
      <c r="L416">
        <v>1</v>
      </c>
      <c r="M416">
        <v>40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 t="s">
        <v>404</v>
      </c>
      <c r="U416" t="s">
        <v>404</v>
      </c>
    </row>
    <row r="417" spans="1:22" x14ac:dyDescent="0.55000000000000004">
      <c r="A417" s="1">
        <v>44492</v>
      </c>
      <c r="B417">
        <f t="shared" si="18"/>
        <v>2021</v>
      </c>
      <c r="C417">
        <f t="shared" si="19"/>
        <v>10</v>
      </c>
      <c r="D417">
        <f t="shared" si="20"/>
        <v>23</v>
      </c>
      <c r="F417" t="s">
        <v>6</v>
      </c>
      <c r="G417" t="s">
        <v>204</v>
      </c>
      <c r="H417" t="s">
        <v>16</v>
      </c>
      <c r="I417">
        <v>2</v>
      </c>
      <c r="K417" s="2">
        <v>3.6</v>
      </c>
      <c r="L417">
        <v>1</v>
      </c>
      <c r="M417">
        <v>35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 t="s">
        <v>404</v>
      </c>
      <c r="U417" t="s">
        <v>404</v>
      </c>
    </row>
    <row r="418" spans="1:22" x14ac:dyDescent="0.55000000000000004">
      <c r="A418" s="1">
        <v>44493</v>
      </c>
      <c r="B418">
        <f t="shared" si="18"/>
        <v>2021</v>
      </c>
      <c r="C418">
        <f t="shared" si="19"/>
        <v>10</v>
      </c>
      <c r="D418">
        <f t="shared" si="20"/>
        <v>24</v>
      </c>
      <c r="F418" t="s">
        <v>6</v>
      </c>
      <c r="G418" t="s">
        <v>7</v>
      </c>
      <c r="H418" t="s">
        <v>16</v>
      </c>
      <c r="I418">
        <v>2</v>
      </c>
      <c r="K418" s="2">
        <v>0.9</v>
      </c>
      <c r="L418">
        <v>1</v>
      </c>
      <c r="M418">
        <v>60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t="s">
        <v>404</v>
      </c>
      <c r="U418" t="s">
        <v>404</v>
      </c>
    </row>
    <row r="419" spans="1:22" x14ac:dyDescent="0.55000000000000004">
      <c r="A419" s="1">
        <v>44494</v>
      </c>
      <c r="B419">
        <f t="shared" si="18"/>
        <v>2021</v>
      </c>
      <c r="C419">
        <f t="shared" si="19"/>
        <v>10</v>
      </c>
      <c r="D419">
        <f t="shared" si="20"/>
        <v>25</v>
      </c>
      <c r="F419" t="s">
        <v>6</v>
      </c>
      <c r="G419" t="s">
        <v>45</v>
      </c>
      <c r="H419" t="s">
        <v>18</v>
      </c>
      <c r="I419">
        <v>1</v>
      </c>
      <c r="K419" s="2">
        <v>0.2</v>
      </c>
      <c r="L419">
        <v>1</v>
      </c>
      <c r="M419">
        <v>45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t="s">
        <v>404</v>
      </c>
      <c r="U419" t="s">
        <v>404</v>
      </c>
    </row>
    <row r="420" spans="1:22" x14ac:dyDescent="0.55000000000000004">
      <c r="A420" s="1">
        <v>44496</v>
      </c>
      <c r="B420">
        <f t="shared" si="18"/>
        <v>2021</v>
      </c>
      <c r="C420">
        <f t="shared" si="19"/>
        <v>10</v>
      </c>
      <c r="D420">
        <f t="shared" si="20"/>
        <v>27</v>
      </c>
      <c r="F420" t="s">
        <v>6</v>
      </c>
      <c r="G420" t="s">
        <v>11</v>
      </c>
      <c r="H420" t="s">
        <v>11</v>
      </c>
      <c r="I420">
        <v>2</v>
      </c>
      <c r="K420" s="2">
        <v>4.2</v>
      </c>
      <c r="L420">
        <v>1</v>
      </c>
      <c r="M420">
        <v>60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 t="s">
        <v>404</v>
      </c>
      <c r="U420" t="s">
        <v>404</v>
      </c>
    </row>
    <row r="421" spans="1:22" x14ac:dyDescent="0.55000000000000004">
      <c r="A421" s="1">
        <v>44497</v>
      </c>
      <c r="B421">
        <f t="shared" si="18"/>
        <v>2021</v>
      </c>
      <c r="C421">
        <f t="shared" si="19"/>
        <v>10</v>
      </c>
      <c r="D421">
        <f t="shared" si="20"/>
        <v>28</v>
      </c>
      <c r="F421" t="s">
        <v>6</v>
      </c>
      <c r="G421" t="s">
        <v>105</v>
      </c>
      <c r="H421" t="s">
        <v>89</v>
      </c>
      <c r="I421">
        <v>4</v>
      </c>
      <c r="K421" s="2">
        <v>0.8</v>
      </c>
      <c r="L421">
        <v>1</v>
      </c>
      <c r="M421">
        <v>40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 t="s">
        <v>404</v>
      </c>
      <c r="U421" t="s">
        <v>404</v>
      </c>
    </row>
    <row r="422" spans="1:22" x14ac:dyDescent="0.55000000000000004">
      <c r="A422" s="1">
        <v>44498</v>
      </c>
      <c r="B422">
        <f t="shared" si="18"/>
        <v>2021</v>
      </c>
      <c r="C422">
        <f t="shared" si="19"/>
        <v>10</v>
      </c>
      <c r="D422">
        <f t="shared" si="20"/>
        <v>29</v>
      </c>
      <c r="F422" t="s">
        <v>6</v>
      </c>
      <c r="G422" t="s">
        <v>68</v>
      </c>
      <c r="H422" t="s">
        <v>410</v>
      </c>
      <c r="I422">
        <v>4</v>
      </c>
      <c r="K422" s="2">
        <v>0.9</v>
      </c>
      <c r="L422">
        <v>1</v>
      </c>
      <c r="M422">
        <v>50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 t="s">
        <v>404</v>
      </c>
      <c r="U422" t="s">
        <v>404</v>
      </c>
    </row>
    <row r="423" spans="1:22" x14ac:dyDescent="0.55000000000000004">
      <c r="A423" s="1">
        <v>44499</v>
      </c>
      <c r="B423">
        <f t="shared" si="18"/>
        <v>2021</v>
      </c>
      <c r="C423">
        <f t="shared" si="19"/>
        <v>10</v>
      </c>
      <c r="D423">
        <f t="shared" si="20"/>
        <v>30</v>
      </c>
      <c r="F423" t="s">
        <v>6</v>
      </c>
      <c r="G423" t="s">
        <v>7</v>
      </c>
      <c r="H423" t="s">
        <v>16</v>
      </c>
      <c r="I423">
        <v>2</v>
      </c>
      <c r="K423" s="2">
        <v>3.2</v>
      </c>
      <c r="L423">
        <v>1</v>
      </c>
      <c r="M423">
        <v>50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 t="s">
        <v>404</v>
      </c>
      <c r="U423" t="s">
        <v>404</v>
      </c>
    </row>
    <row r="424" spans="1:22" x14ac:dyDescent="0.55000000000000004">
      <c r="A424" s="1">
        <v>44500</v>
      </c>
      <c r="B424">
        <f t="shared" si="18"/>
        <v>2021</v>
      </c>
      <c r="C424">
        <f t="shared" si="19"/>
        <v>10</v>
      </c>
      <c r="D424">
        <f t="shared" si="20"/>
        <v>31</v>
      </c>
      <c r="F424" t="s">
        <v>6</v>
      </c>
      <c r="G424" t="s">
        <v>79</v>
      </c>
      <c r="H424" t="s">
        <v>18</v>
      </c>
      <c r="I424">
        <v>3</v>
      </c>
      <c r="K424" s="2">
        <v>5.8</v>
      </c>
      <c r="L424">
        <v>1</v>
      </c>
      <c r="M424">
        <v>45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t="s">
        <v>404</v>
      </c>
      <c r="U424" t="s">
        <v>404</v>
      </c>
    </row>
    <row r="425" spans="1:22" x14ac:dyDescent="0.55000000000000004">
      <c r="A425" s="1">
        <v>44501</v>
      </c>
      <c r="B425">
        <f t="shared" si="18"/>
        <v>2021</v>
      </c>
      <c r="C425">
        <f t="shared" si="19"/>
        <v>11</v>
      </c>
      <c r="D425">
        <f t="shared" si="20"/>
        <v>1</v>
      </c>
      <c r="F425" t="s">
        <v>6</v>
      </c>
      <c r="G425" t="s">
        <v>317</v>
      </c>
      <c r="H425" t="s">
        <v>18</v>
      </c>
      <c r="I425">
        <v>3</v>
      </c>
      <c r="K425" s="2">
        <v>7.3</v>
      </c>
      <c r="L425">
        <v>1</v>
      </c>
      <c r="M425">
        <v>45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t="s">
        <v>404</v>
      </c>
      <c r="U425" t="s">
        <v>404</v>
      </c>
    </row>
    <row r="426" spans="1:22" x14ac:dyDescent="0.55000000000000004">
      <c r="A426" s="1">
        <v>44502</v>
      </c>
      <c r="B426">
        <f t="shared" si="18"/>
        <v>2021</v>
      </c>
      <c r="C426">
        <f t="shared" si="19"/>
        <v>11</v>
      </c>
      <c r="D426">
        <f t="shared" si="20"/>
        <v>2</v>
      </c>
      <c r="F426" t="s">
        <v>6</v>
      </c>
      <c r="G426" t="s">
        <v>106</v>
      </c>
      <c r="H426" t="s">
        <v>18</v>
      </c>
      <c r="I426">
        <v>3</v>
      </c>
      <c r="K426" s="2">
        <v>5.0999999999999996</v>
      </c>
      <c r="L426">
        <v>3</v>
      </c>
      <c r="M426">
        <v>55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t="s">
        <v>404</v>
      </c>
      <c r="U426" t="s">
        <v>404</v>
      </c>
    </row>
    <row r="427" spans="1:22" x14ac:dyDescent="0.55000000000000004">
      <c r="A427" s="1">
        <v>44503</v>
      </c>
      <c r="B427">
        <f t="shared" si="18"/>
        <v>2021</v>
      </c>
      <c r="C427">
        <f t="shared" si="19"/>
        <v>11</v>
      </c>
      <c r="D427">
        <f t="shared" si="20"/>
        <v>3</v>
      </c>
      <c r="F427" t="s">
        <v>6</v>
      </c>
      <c r="G427" t="s">
        <v>318</v>
      </c>
      <c r="H427" t="s">
        <v>18</v>
      </c>
      <c r="I427">
        <v>3</v>
      </c>
      <c r="K427" s="2">
        <v>2.9</v>
      </c>
      <c r="L427">
        <v>2</v>
      </c>
      <c r="M427">
        <v>80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t="s">
        <v>404</v>
      </c>
      <c r="U427" t="s">
        <v>404</v>
      </c>
    </row>
    <row r="428" spans="1:22" x14ac:dyDescent="0.55000000000000004">
      <c r="A428" s="1">
        <v>44504</v>
      </c>
      <c r="B428">
        <f t="shared" si="18"/>
        <v>2021</v>
      </c>
      <c r="C428">
        <f t="shared" si="19"/>
        <v>11</v>
      </c>
      <c r="D428">
        <f t="shared" si="20"/>
        <v>4</v>
      </c>
      <c r="F428" t="s">
        <v>6</v>
      </c>
      <c r="G428" t="s">
        <v>319</v>
      </c>
      <c r="H428" t="s">
        <v>426</v>
      </c>
      <c r="I428">
        <v>3</v>
      </c>
      <c r="K428" s="2">
        <v>5.0999999999999996</v>
      </c>
      <c r="L428">
        <v>3</v>
      </c>
      <c r="M428">
        <v>65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t="s">
        <v>404</v>
      </c>
      <c r="U428" t="s">
        <v>404</v>
      </c>
    </row>
    <row r="429" spans="1:22" x14ac:dyDescent="0.55000000000000004">
      <c r="A429" s="1">
        <v>44505</v>
      </c>
      <c r="B429">
        <f t="shared" si="18"/>
        <v>2021</v>
      </c>
      <c r="C429">
        <f t="shared" si="19"/>
        <v>11</v>
      </c>
      <c r="D429">
        <f t="shared" si="20"/>
        <v>5</v>
      </c>
      <c r="F429" t="s">
        <v>6</v>
      </c>
      <c r="G429" t="s">
        <v>68</v>
      </c>
      <c r="H429" t="s">
        <v>410</v>
      </c>
      <c r="I429">
        <v>4</v>
      </c>
      <c r="K429" s="2">
        <v>4</v>
      </c>
      <c r="L429">
        <v>1</v>
      </c>
      <c r="M429">
        <v>25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</v>
      </c>
      <c r="T429" t="s">
        <v>404</v>
      </c>
      <c r="U429" t="s">
        <v>404</v>
      </c>
      <c r="V429" t="s">
        <v>321</v>
      </c>
    </row>
    <row r="430" spans="1:22" x14ac:dyDescent="0.55000000000000004">
      <c r="A430" s="1">
        <v>44508</v>
      </c>
      <c r="B430">
        <f t="shared" si="18"/>
        <v>2021</v>
      </c>
      <c r="C430">
        <f t="shared" si="19"/>
        <v>11</v>
      </c>
      <c r="D430">
        <f t="shared" si="20"/>
        <v>8</v>
      </c>
      <c r="F430" t="s">
        <v>6</v>
      </c>
      <c r="G430" t="s">
        <v>11</v>
      </c>
      <c r="H430" t="s">
        <v>11</v>
      </c>
      <c r="I430">
        <v>3</v>
      </c>
      <c r="K430" s="2">
        <v>5.0999999999999996</v>
      </c>
      <c r="L430">
        <v>3</v>
      </c>
      <c r="M430">
        <v>30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 t="s">
        <v>404</v>
      </c>
      <c r="U430" t="s">
        <v>404</v>
      </c>
    </row>
    <row r="431" spans="1:22" x14ac:dyDescent="0.55000000000000004">
      <c r="A431" s="1">
        <v>44509</v>
      </c>
      <c r="B431">
        <f t="shared" si="18"/>
        <v>2021</v>
      </c>
      <c r="C431">
        <f t="shared" si="19"/>
        <v>11</v>
      </c>
      <c r="D431">
        <f t="shared" si="20"/>
        <v>9</v>
      </c>
      <c r="F431" t="s">
        <v>6</v>
      </c>
      <c r="G431" t="s">
        <v>7</v>
      </c>
      <c r="H431" t="s">
        <v>16</v>
      </c>
      <c r="I431">
        <v>3</v>
      </c>
      <c r="K431" s="2">
        <v>-0.7</v>
      </c>
      <c r="L431">
        <v>2</v>
      </c>
      <c r="M431">
        <v>50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 t="s">
        <v>404</v>
      </c>
      <c r="U431" t="s">
        <v>404</v>
      </c>
    </row>
    <row r="432" spans="1:22" x14ac:dyDescent="0.55000000000000004">
      <c r="A432" s="1">
        <v>44510</v>
      </c>
      <c r="B432">
        <f t="shared" si="18"/>
        <v>2021</v>
      </c>
      <c r="C432">
        <f t="shared" si="19"/>
        <v>11</v>
      </c>
      <c r="D432">
        <f t="shared" si="20"/>
        <v>10</v>
      </c>
      <c r="F432" t="s">
        <v>6</v>
      </c>
      <c r="G432" t="s">
        <v>108</v>
      </c>
      <c r="H432" t="s">
        <v>422</v>
      </c>
      <c r="I432">
        <v>4</v>
      </c>
      <c r="K432" s="2">
        <v>-0.1</v>
      </c>
      <c r="L432">
        <v>1</v>
      </c>
      <c r="M432">
        <v>55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 t="s">
        <v>404</v>
      </c>
      <c r="U432" t="s">
        <v>404</v>
      </c>
    </row>
    <row r="433" spans="1:22" x14ac:dyDescent="0.55000000000000004">
      <c r="A433" s="1">
        <v>44511</v>
      </c>
      <c r="B433">
        <f t="shared" si="18"/>
        <v>2021</v>
      </c>
      <c r="C433">
        <f t="shared" si="19"/>
        <v>11</v>
      </c>
      <c r="D433">
        <f t="shared" si="20"/>
        <v>11</v>
      </c>
      <c r="F433" t="s">
        <v>6</v>
      </c>
      <c r="G433" t="s">
        <v>109</v>
      </c>
      <c r="H433" t="s">
        <v>18</v>
      </c>
      <c r="I433">
        <v>3</v>
      </c>
      <c r="K433" s="2">
        <v>2.2999999999999998</v>
      </c>
      <c r="L433">
        <v>2</v>
      </c>
      <c r="M433">
        <v>65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 t="s">
        <v>404</v>
      </c>
      <c r="U433" t="s">
        <v>404</v>
      </c>
    </row>
    <row r="434" spans="1:22" x14ac:dyDescent="0.55000000000000004">
      <c r="A434" s="1">
        <v>44512</v>
      </c>
      <c r="B434">
        <f t="shared" si="18"/>
        <v>2021</v>
      </c>
      <c r="C434">
        <f t="shared" si="19"/>
        <v>11</v>
      </c>
      <c r="D434">
        <f t="shared" si="20"/>
        <v>12</v>
      </c>
      <c r="F434" t="s">
        <v>6</v>
      </c>
      <c r="G434" t="s">
        <v>110</v>
      </c>
      <c r="H434" t="s">
        <v>11</v>
      </c>
      <c r="I434">
        <v>4</v>
      </c>
      <c r="K434" s="2">
        <v>1.3</v>
      </c>
      <c r="L434">
        <v>2</v>
      </c>
      <c r="M434">
        <v>70</v>
      </c>
      <c r="N434">
        <v>0</v>
      </c>
      <c r="O434">
        <v>1</v>
      </c>
      <c r="P434">
        <v>0</v>
      </c>
      <c r="Q434">
        <v>0</v>
      </c>
      <c r="R434">
        <v>0</v>
      </c>
      <c r="S434">
        <v>0</v>
      </c>
      <c r="T434" t="s">
        <v>404</v>
      </c>
      <c r="U434" t="s">
        <v>404</v>
      </c>
      <c r="V434" t="s">
        <v>111</v>
      </c>
    </row>
    <row r="435" spans="1:22" x14ac:dyDescent="0.55000000000000004">
      <c r="A435" s="1">
        <v>44515</v>
      </c>
      <c r="B435">
        <f t="shared" si="18"/>
        <v>2021</v>
      </c>
      <c r="C435">
        <f t="shared" si="19"/>
        <v>11</v>
      </c>
      <c r="D435">
        <f t="shared" si="20"/>
        <v>15</v>
      </c>
      <c r="F435" t="s">
        <v>6</v>
      </c>
      <c r="G435" t="s">
        <v>322</v>
      </c>
      <c r="H435" t="s">
        <v>20</v>
      </c>
      <c r="I435">
        <v>2</v>
      </c>
      <c r="K435" s="2">
        <v>2.9</v>
      </c>
      <c r="L435">
        <v>2</v>
      </c>
      <c r="M435">
        <v>60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 t="s">
        <v>404</v>
      </c>
      <c r="U435" t="s">
        <v>404</v>
      </c>
    </row>
    <row r="436" spans="1:22" x14ac:dyDescent="0.55000000000000004">
      <c r="A436" s="1">
        <v>44516</v>
      </c>
      <c r="B436">
        <f t="shared" si="18"/>
        <v>2021</v>
      </c>
      <c r="C436">
        <f t="shared" si="19"/>
        <v>11</v>
      </c>
      <c r="D436">
        <f t="shared" si="20"/>
        <v>16</v>
      </c>
      <c r="F436" t="s">
        <v>6</v>
      </c>
      <c r="G436" t="s">
        <v>311</v>
      </c>
      <c r="H436" t="s">
        <v>412</v>
      </c>
      <c r="I436">
        <v>4</v>
      </c>
      <c r="K436" s="2">
        <v>2.7</v>
      </c>
      <c r="L436">
        <v>2</v>
      </c>
      <c r="M436">
        <v>60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 t="s">
        <v>404</v>
      </c>
      <c r="U436" t="s">
        <v>404</v>
      </c>
    </row>
    <row r="437" spans="1:22" x14ac:dyDescent="0.55000000000000004">
      <c r="A437" s="1">
        <v>44517</v>
      </c>
      <c r="B437">
        <f t="shared" si="18"/>
        <v>2021</v>
      </c>
      <c r="C437">
        <f t="shared" si="19"/>
        <v>11</v>
      </c>
      <c r="D437">
        <f t="shared" si="20"/>
        <v>17</v>
      </c>
      <c r="F437" t="s">
        <v>6</v>
      </c>
      <c r="G437" t="s">
        <v>76</v>
      </c>
      <c r="H437" t="s">
        <v>410</v>
      </c>
      <c r="I437">
        <v>4</v>
      </c>
      <c r="K437" s="2">
        <v>3.7</v>
      </c>
      <c r="L437">
        <v>2</v>
      </c>
      <c r="M437">
        <v>50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 t="s">
        <v>404</v>
      </c>
      <c r="U437" t="s">
        <v>404</v>
      </c>
      <c r="V437" t="s">
        <v>111</v>
      </c>
    </row>
    <row r="438" spans="1:22" x14ac:dyDescent="0.55000000000000004">
      <c r="A438" s="1">
        <v>44519</v>
      </c>
      <c r="B438">
        <f t="shared" si="18"/>
        <v>2021</v>
      </c>
      <c r="C438">
        <f t="shared" si="19"/>
        <v>11</v>
      </c>
      <c r="D438">
        <f t="shared" si="20"/>
        <v>19</v>
      </c>
      <c r="F438" t="s">
        <v>6</v>
      </c>
      <c r="G438" t="s">
        <v>11</v>
      </c>
      <c r="H438" t="s">
        <v>11</v>
      </c>
      <c r="I438">
        <v>2</v>
      </c>
      <c r="K438" s="2">
        <v>7</v>
      </c>
      <c r="L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 t="s">
        <v>404</v>
      </c>
      <c r="U438" t="s">
        <v>404</v>
      </c>
    </row>
    <row r="439" spans="1:22" x14ac:dyDescent="0.55000000000000004">
      <c r="A439" s="1">
        <v>44520</v>
      </c>
      <c r="B439">
        <f t="shared" si="18"/>
        <v>2021</v>
      </c>
      <c r="C439">
        <f t="shared" si="19"/>
        <v>11</v>
      </c>
      <c r="D439">
        <f t="shared" si="20"/>
        <v>20</v>
      </c>
      <c r="F439" t="s">
        <v>6</v>
      </c>
      <c r="G439" t="s">
        <v>7</v>
      </c>
      <c r="H439" t="s">
        <v>16</v>
      </c>
      <c r="I439">
        <v>2</v>
      </c>
      <c r="K439" s="2">
        <v>7</v>
      </c>
      <c r="L439">
        <v>1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 t="s">
        <v>404</v>
      </c>
      <c r="U439" t="s">
        <v>404</v>
      </c>
    </row>
    <row r="440" spans="1:22" x14ac:dyDescent="0.55000000000000004">
      <c r="A440" s="1">
        <v>44521</v>
      </c>
      <c r="B440">
        <f t="shared" si="18"/>
        <v>2021</v>
      </c>
      <c r="C440">
        <f t="shared" si="19"/>
        <v>11</v>
      </c>
      <c r="D440">
        <f t="shared" si="20"/>
        <v>21</v>
      </c>
      <c r="F440" t="s">
        <v>6</v>
      </c>
      <c r="G440" t="s">
        <v>7</v>
      </c>
      <c r="H440" t="s">
        <v>16</v>
      </c>
      <c r="I440">
        <v>2</v>
      </c>
      <c r="K440" s="2">
        <v>4</v>
      </c>
      <c r="L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 t="s">
        <v>404</v>
      </c>
      <c r="U440" t="s">
        <v>404</v>
      </c>
    </row>
    <row r="441" spans="1:22" x14ac:dyDescent="0.55000000000000004">
      <c r="A441" s="1">
        <v>44522</v>
      </c>
      <c r="B441">
        <f t="shared" si="18"/>
        <v>2021</v>
      </c>
      <c r="C441">
        <f t="shared" si="19"/>
        <v>11</v>
      </c>
      <c r="D441">
        <f t="shared" si="20"/>
        <v>22</v>
      </c>
      <c r="F441" t="s">
        <v>6</v>
      </c>
      <c r="G441" t="s">
        <v>56</v>
      </c>
      <c r="H441" t="s">
        <v>412</v>
      </c>
      <c r="I441">
        <v>3</v>
      </c>
      <c r="K441" s="2">
        <v>3</v>
      </c>
      <c r="L441">
        <v>2</v>
      </c>
      <c r="M441">
        <v>40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 t="s">
        <v>404</v>
      </c>
      <c r="U441" t="s">
        <v>404</v>
      </c>
    </row>
    <row r="442" spans="1:22" x14ac:dyDescent="0.55000000000000004">
      <c r="A442" s="1">
        <v>44523</v>
      </c>
      <c r="B442">
        <f t="shared" si="18"/>
        <v>2021</v>
      </c>
      <c r="C442">
        <f t="shared" si="19"/>
        <v>11</v>
      </c>
      <c r="D442">
        <f t="shared" si="20"/>
        <v>23</v>
      </c>
      <c r="F442" t="s">
        <v>6</v>
      </c>
      <c r="G442" t="s">
        <v>68</v>
      </c>
      <c r="H442" t="s">
        <v>410</v>
      </c>
      <c r="I442">
        <v>2</v>
      </c>
      <c r="K442" s="2">
        <v>2</v>
      </c>
      <c r="L442">
        <v>2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 t="s">
        <v>404</v>
      </c>
      <c r="U442" t="s">
        <v>404</v>
      </c>
    </row>
    <row r="443" spans="1:22" x14ac:dyDescent="0.55000000000000004">
      <c r="A443" s="1">
        <v>44524</v>
      </c>
      <c r="B443">
        <f t="shared" si="18"/>
        <v>2021</v>
      </c>
      <c r="C443">
        <f t="shared" si="19"/>
        <v>11</v>
      </c>
      <c r="D443">
        <f t="shared" si="20"/>
        <v>24</v>
      </c>
      <c r="F443" t="s">
        <v>6</v>
      </c>
      <c r="G443" t="s">
        <v>112</v>
      </c>
      <c r="H443" t="s">
        <v>18</v>
      </c>
      <c r="I443">
        <v>3</v>
      </c>
      <c r="K443" s="2">
        <v>-4.4000000000000004</v>
      </c>
      <c r="L443">
        <v>1</v>
      </c>
      <c r="M443">
        <v>65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 t="s">
        <v>404</v>
      </c>
      <c r="U443" t="s">
        <v>404</v>
      </c>
    </row>
    <row r="444" spans="1:22" x14ac:dyDescent="0.55000000000000004">
      <c r="A444" s="1">
        <v>44525</v>
      </c>
      <c r="B444">
        <f t="shared" si="18"/>
        <v>2021</v>
      </c>
      <c r="C444">
        <f t="shared" si="19"/>
        <v>11</v>
      </c>
      <c r="D444">
        <f t="shared" si="20"/>
        <v>25</v>
      </c>
      <c r="F444" t="s">
        <v>6</v>
      </c>
      <c r="G444" t="s">
        <v>11</v>
      </c>
      <c r="H444" t="s">
        <v>11</v>
      </c>
      <c r="I444">
        <v>2</v>
      </c>
      <c r="K444" s="2">
        <v>-3.5</v>
      </c>
      <c r="L444">
        <v>2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 t="s">
        <v>404</v>
      </c>
      <c r="U444" t="s">
        <v>404</v>
      </c>
    </row>
    <row r="445" spans="1:22" x14ac:dyDescent="0.55000000000000004">
      <c r="A445" s="1">
        <v>44526</v>
      </c>
      <c r="B445">
        <f t="shared" si="18"/>
        <v>2021</v>
      </c>
      <c r="C445">
        <f t="shared" si="19"/>
        <v>11</v>
      </c>
      <c r="D445">
        <f t="shared" si="20"/>
        <v>26</v>
      </c>
      <c r="F445" t="s">
        <v>6</v>
      </c>
      <c r="G445" t="s">
        <v>323</v>
      </c>
      <c r="H445" t="s">
        <v>17</v>
      </c>
      <c r="I445">
        <v>3</v>
      </c>
      <c r="K445" s="2">
        <v>-0.8</v>
      </c>
      <c r="L445">
        <v>5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 t="s">
        <v>404</v>
      </c>
      <c r="U445" t="s">
        <v>404</v>
      </c>
    </row>
    <row r="446" spans="1:22" x14ac:dyDescent="0.55000000000000004">
      <c r="A446" s="1">
        <v>44527</v>
      </c>
      <c r="B446">
        <f t="shared" si="18"/>
        <v>2021</v>
      </c>
      <c r="C446">
        <f t="shared" si="19"/>
        <v>11</v>
      </c>
      <c r="D446">
        <f t="shared" si="20"/>
        <v>27</v>
      </c>
      <c r="F446" t="s">
        <v>6</v>
      </c>
      <c r="G446" t="s">
        <v>7</v>
      </c>
      <c r="H446" t="s">
        <v>16</v>
      </c>
      <c r="I446">
        <v>2</v>
      </c>
      <c r="K446" s="2">
        <v>0.3</v>
      </c>
      <c r="L446">
        <v>6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 t="s">
        <v>404</v>
      </c>
      <c r="U446" t="s">
        <v>404</v>
      </c>
    </row>
    <row r="447" spans="1:22" x14ac:dyDescent="0.55000000000000004">
      <c r="A447" s="1">
        <v>44529</v>
      </c>
      <c r="B447">
        <f t="shared" si="18"/>
        <v>2021</v>
      </c>
      <c r="C447">
        <f t="shared" si="19"/>
        <v>11</v>
      </c>
      <c r="D447">
        <f t="shared" si="20"/>
        <v>29</v>
      </c>
      <c r="F447" t="s">
        <v>6</v>
      </c>
      <c r="G447" t="s">
        <v>204</v>
      </c>
      <c r="H447" t="s">
        <v>16</v>
      </c>
      <c r="I447">
        <v>2</v>
      </c>
      <c r="K447" s="2">
        <v>0</v>
      </c>
      <c r="L447">
        <v>6</v>
      </c>
      <c r="M447">
        <v>30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 t="s">
        <v>404</v>
      </c>
      <c r="U447" t="s">
        <v>404</v>
      </c>
    </row>
    <row r="448" spans="1:22" x14ac:dyDescent="0.55000000000000004">
      <c r="A448" s="1">
        <v>44530</v>
      </c>
      <c r="B448">
        <f t="shared" si="18"/>
        <v>2021</v>
      </c>
      <c r="C448">
        <f t="shared" si="19"/>
        <v>11</v>
      </c>
      <c r="D448">
        <f t="shared" si="20"/>
        <v>30</v>
      </c>
      <c r="F448" t="s">
        <v>6</v>
      </c>
      <c r="G448" t="s">
        <v>324</v>
      </c>
      <c r="H448" t="s">
        <v>424</v>
      </c>
      <c r="I448">
        <v>3</v>
      </c>
      <c r="K448" s="2">
        <v>0.7</v>
      </c>
      <c r="L448">
        <v>6</v>
      </c>
      <c r="M448">
        <v>70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 t="s">
        <v>404</v>
      </c>
      <c r="U448" t="s">
        <v>404</v>
      </c>
    </row>
    <row r="449" spans="1:21" x14ac:dyDescent="0.55000000000000004">
      <c r="A449" s="1">
        <v>44531</v>
      </c>
      <c r="B449">
        <f t="shared" si="18"/>
        <v>2021</v>
      </c>
      <c r="C449">
        <f t="shared" si="19"/>
        <v>12</v>
      </c>
      <c r="D449">
        <f t="shared" si="20"/>
        <v>1</v>
      </c>
      <c r="F449" t="s">
        <v>6</v>
      </c>
      <c r="G449" t="s">
        <v>316</v>
      </c>
      <c r="H449" t="s">
        <v>412</v>
      </c>
      <c r="I449">
        <v>3</v>
      </c>
      <c r="K449" s="2">
        <v>3.7</v>
      </c>
      <c r="L449">
        <v>2</v>
      </c>
      <c r="M449">
        <v>60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 t="s">
        <v>404</v>
      </c>
      <c r="U449" t="s">
        <v>404</v>
      </c>
    </row>
    <row r="450" spans="1:21" x14ac:dyDescent="0.55000000000000004">
      <c r="A450" s="1">
        <v>44532</v>
      </c>
      <c r="B450">
        <f t="shared" ref="B450:B463" si="21">YEAR(A450)</f>
        <v>2021</v>
      </c>
      <c r="C450">
        <f t="shared" ref="C450:C463" si="22">MONTH(A450)</f>
        <v>12</v>
      </c>
      <c r="D450">
        <f t="shared" ref="D450:D463" si="23">DAY(A450)</f>
        <v>2</v>
      </c>
      <c r="F450" t="s">
        <v>6</v>
      </c>
      <c r="G450" t="s">
        <v>76</v>
      </c>
      <c r="H450" t="s">
        <v>410</v>
      </c>
      <c r="I450">
        <v>3</v>
      </c>
      <c r="K450" s="2">
        <v>4.3</v>
      </c>
      <c r="L450">
        <v>4</v>
      </c>
      <c r="M450">
        <v>35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 t="s">
        <v>404</v>
      </c>
      <c r="U450" t="s">
        <v>404</v>
      </c>
    </row>
    <row r="451" spans="1:21" x14ac:dyDescent="0.55000000000000004">
      <c r="A451" s="1">
        <v>44534</v>
      </c>
      <c r="B451">
        <f t="shared" si="21"/>
        <v>2021</v>
      </c>
      <c r="C451">
        <f t="shared" si="22"/>
        <v>12</v>
      </c>
      <c r="D451">
        <f t="shared" si="23"/>
        <v>4</v>
      </c>
      <c r="F451" t="s">
        <v>6</v>
      </c>
      <c r="G451" t="s">
        <v>204</v>
      </c>
      <c r="H451" t="s">
        <v>16</v>
      </c>
      <c r="I451">
        <v>2</v>
      </c>
      <c r="K451" s="2">
        <v>-0.3</v>
      </c>
      <c r="L451">
        <v>2</v>
      </c>
      <c r="M451">
        <v>25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 t="s">
        <v>404</v>
      </c>
      <c r="U451" t="s">
        <v>404</v>
      </c>
    </row>
    <row r="452" spans="1:21" x14ac:dyDescent="0.55000000000000004">
      <c r="A452" s="1">
        <v>44535</v>
      </c>
      <c r="B452">
        <f t="shared" si="21"/>
        <v>2021</v>
      </c>
      <c r="C452">
        <f t="shared" si="22"/>
        <v>12</v>
      </c>
      <c r="D452">
        <f t="shared" si="23"/>
        <v>5</v>
      </c>
      <c r="F452" t="s">
        <v>6</v>
      </c>
      <c r="G452" t="s">
        <v>7</v>
      </c>
      <c r="H452" t="s">
        <v>16</v>
      </c>
      <c r="I452">
        <v>2</v>
      </c>
      <c r="K452" s="2">
        <v>0.9</v>
      </c>
      <c r="L452">
        <v>5</v>
      </c>
      <c r="M452">
        <v>30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 t="s">
        <v>404</v>
      </c>
      <c r="U452" t="s">
        <v>404</v>
      </c>
    </row>
    <row r="453" spans="1:21" x14ac:dyDescent="0.55000000000000004">
      <c r="A453" s="1">
        <v>44536</v>
      </c>
      <c r="B453">
        <f t="shared" si="21"/>
        <v>2021</v>
      </c>
      <c r="C453">
        <f t="shared" si="22"/>
        <v>12</v>
      </c>
      <c r="D453">
        <f t="shared" si="23"/>
        <v>6</v>
      </c>
      <c r="F453" t="s">
        <v>6</v>
      </c>
      <c r="G453" t="s">
        <v>45</v>
      </c>
      <c r="H453" t="s">
        <v>18</v>
      </c>
      <c r="I453">
        <v>3</v>
      </c>
      <c r="K453" s="2">
        <v>0.1</v>
      </c>
      <c r="L453">
        <v>2</v>
      </c>
      <c r="M453">
        <v>50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 t="s">
        <v>404</v>
      </c>
      <c r="U453" t="s">
        <v>404</v>
      </c>
    </row>
    <row r="454" spans="1:21" x14ac:dyDescent="0.55000000000000004">
      <c r="A454" s="1">
        <v>44537</v>
      </c>
      <c r="B454">
        <f t="shared" si="21"/>
        <v>2021</v>
      </c>
      <c r="C454">
        <f t="shared" si="22"/>
        <v>12</v>
      </c>
      <c r="D454">
        <f t="shared" si="23"/>
        <v>7</v>
      </c>
      <c r="F454" t="s">
        <v>6</v>
      </c>
      <c r="G454" t="s">
        <v>325</v>
      </c>
      <c r="H454" t="s">
        <v>440</v>
      </c>
      <c r="I454">
        <v>4</v>
      </c>
      <c r="K454" s="2">
        <v>-1.7</v>
      </c>
      <c r="L454">
        <v>6</v>
      </c>
      <c r="M454">
        <v>60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 t="s">
        <v>404</v>
      </c>
      <c r="U454" t="s">
        <v>404</v>
      </c>
    </row>
    <row r="455" spans="1:21" x14ac:dyDescent="0.55000000000000004">
      <c r="A455" s="1">
        <v>44538</v>
      </c>
      <c r="B455">
        <f t="shared" si="21"/>
        <v>2021</v>
      </c>
      <c r="C455">
        <f t="shared" si="22"/>
        <v>12</v>
      </c>
      <c r="D455">
        <f t="shared" si="23"/>
        <v>8</v>
      </c>
      <c r="F455" t="s">
        <v>6</v>
      </c>
      <c r="G455" t="s">
        <v>326</v>
      </c>
      <c r="H455" t="s">
        <v>441</v>
      </c>
      <c r="I455">
        <v>3</v>
      </c>
      <c r="K455" s="2">
        <v>-5.3</v>
      </c>
      <c r="L455">
        <v>5</v>
      </c>
      <c r="M455">
        <v>60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 t="s">
        <v>404</v>
      </c>
      <c r="U455" t="s">
        <v>404</v>
      </c>
    </row>
    <row r="456" spans="1:21" x14ac:dyDescent="0.55000000000000004">
      <c r="A456" s="1">
        <v>44539</v>
      </c>
      <c r="B456">
        <f t="shared" si="21"/>
        <v>2021</v>
      </c>
      <c r="C456">
        <f t="shared" si="22"/>
        <v>12</v>
      </c>
      <c r="D456">
        <f t="shared" si="23"/>
        <v>9</v>
      </c>
      <c r="F456" t="s">
        <v>6</v>
      </c>
      <c r="G456" t="s">
        <v>76</v>
      </c>
      <c r="H456" t="s">
        <v>410</v>
      </c>
      <c r="I456">
        <v>3</v>
      </c>
      <c r="K456" s="2">
        <v>-1.1000000000000001</v>
      </c>
      <c r="L456">
        <v>6</v>
      </c>
      <c r="M456">
        <v>70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 t="s">
        <v>404</v>
      </c>
      <c r="U456" t="s">
        <v>404</v>
      </c>
    </row>
    <row r="457" spans="1:21" x14ac:dyDescent="0.55000000000000004">
      <c r="A457" s="1">
        <v>44540</v>
      </c>
      <c r="B457">
        <f t="shared" si="21"/>
        <v>2021</v>
      </c>
      <c r="C457">
        <f t="shared" si="22"/>
        <v>12</v>
      </c>
      <c r="D457">
        <f t="shared" si="23"/>
        <v>10</v>
      </c>
      <c r="F457" t="s">
        <v>6</v>
      </c>
      <c r="G457" t="s">
        <v>327</v>
      </c>
      <c r="H457" t="s">
        <v>441</v>
      </c>
      <c r="I457">
        <v>3</v>
      </c>
      <c r="K457" s="2">
        <v>-4.8</v>
      </c>
      <c r="L457">
        <v>1</v>
      </c>
      <c r="M457">
        <v>60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 t="s">
        <v>404</v>
      </c>
      <c r="U457" t="s">
        <v>404</v>
      </c>
    </row>
    <row r="458" spans="1:21" x14ac:dyDescent="0.55000000000000004">
      <c r="A458" s="1">
        <v>44541</v>
      </c>
      <c r="B458">
        <f t="shared" si="21"/>
        <v>2021</v>
      </c>
      <c r="C458">
        <f t="shared" si="22"/>
        <v>12</v>
      </c>
      <c r="D458">
        <f t="shared" si="23"/>
        <v>11</v>
      </c>
      <c r="F458" t="s">
        <v>6</v>
      </c>
      <c r="G458" t="s">
        <v>76</v>
      </c>
      <c r="H458" t="s">
        <v>410</v>
      </c>
      <c r="I458">
        <v>3</v>
      </c>
      <c r="K458" s="2">
        <v>1.6</v>
      </c>
      <c r="L458">
        <v>5</v>
      </c>
      <c r="M458">
        <v>60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 t="s">
        <v>404</v>
      </c>
      <c r="U458" t="s">
        <v>404</v>
      </c>
    </row>
    <row r="459" spans="1:21" x14ac:dyDescent="0.55000000000000004">
      <c r="A459" s="1">
        <v>44545</v>
      </c>
      <c r="B459">
        <f t="shared" si="21"/>
        <v>2021</v>
      </c>
      <c r="C459">
        <f t="shared" si="22"/>
        <v>12</v>
      </c>
      <c r="D459">
        <f t="shared" si="23"/>
        <v>15</v>
      </c>
      <c r="F459" t="s">
        <v>6</v>
      </c>
      <c r="G459" t="s">
        <v>113</v>
      </c>
      <c r="H459" t="s">
        <v>18</v>
      </c>
      <c r="I459">
        <v>3</v>
      </c>
      <c r="K459" s="2">
        <v>2.4</v>
      </c>
      <c r="L459">
        <v>2</v>
      </c>
      <c r="M459">
        <v>60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 t="s">
        <v>404</v>
      </c>
      <c r="U459" t="s">
        <v>404</v>
      </c>
    </row>
    <row r="460" spans="1:21" x14ac:dyDescent="0.55000000000000004">
      <c r="A460" s="1">
        <v>44546</v>
      </c>
      <c r="B460">
        <f t="shared" si="21"/>
        <v>2021</v>
      </c>
      <c r="C460">
        <f t="shared" si="22"/>
        <v>12</v>
      </c>
      <c r="D460">
        <f t="shared" si="23"/>
        <v>16</v>
      </c>
      <c r="F460" t="s">
        <v>6</v>
      </c>
      <c r="G460" t="s">
        <v>328</v>
      </c>
      <c r="H460" t="s">
        <v>426</v>
      </c>
      <c r="I460">
        <v>5</v>
      </c>
      <c r="K460" s="2">
        <v>2.4</v>
      </c>
      <c r="L460">
        <v>2</v>
      </c>
      <c r="M460">
        <v>60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 t="s">
        <v>404</v>
      </c>
      <c r="U460" t="s">
        <v>404</v>
      </c>
    </row>
    <row r="461" spans="1:21" x14ac:dyDescent="0.55000000000000004">
      <c r="A461" s="1">
        <v>44548</v>
      </c>
      <c r="B461">
        <f t="shared" si="21"/>
        <v>2021</v>
      </c>
      <c r="C461">
        <f t="shared" si="22"/>
        <v>12</v>
      </c>
      <c r="D461">
        <f t="shared" si="23"/>
        <v>18</v>
      </c>
      <c r="F461" t="s">
        <v>6</v>
      </c>
      <c r="G461" t="s">
        <v>114</v>
      </c>
      <c r="H461" t="s">
        <v>18</v>
      </c>
      <c r="I461">
        <v>3</v>
      </c>
      <c r="K461" s="2">
        <v>3.1</v>
      </c>
      <c r="L461">
        <v>2</v>
      </c>
      <c r="M461">
        <v>10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 t="s">
        <v>404</v>
      </c>
      <c r="U461" t="s">
        <v>404</v>
      </c>
    </row>
    <row r="462" spans="1:21" x14ac:dyDescent="0.55000000000000004">
      <c r="A462" s="1">
        <v>44549</v>
      </c>
      <c r="B462">
        <f t="shared" si="21"/>
        <v>2021</v>
      </c>
      <c r="C462">
        <f t="shared" si="22"/>
        <v>12</v>
      </c>
      <c r="D462">
        <f t="shared" si="23"/>
        <v>19</v>
      </c>
      <c r="F462" t="s">
        <v>6</v>
      </c>
      <c r="G462" t="s">
        <v>329</v>
      </c>
      <c r="H462" t="s">
        <v>11</v>
      </c>
      <c r="I462">
        <v>2</v>
      </c>
      <c r="K462" s="2">
        <v>-0.7</v>
      </c>
      <c r="L462">
        <v>2</v>
      </c>
      <c r="M462">
        <v>50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 t="s">
        <v>404</v>
      </c>
      <c r="U462" t="s">
        <v>404</v>
      </c>
    </row>
    <row r="463" spans="1:21" x14ac:dyDescent="0.55000000000000004">
      <c r="A463" s="1">
        <v>44550</v>
      </c>
      <c r="B463">
        <f t="shared" si="21"/>
        <v>2021</v>
      </c>
      <c r="C463">
        <f t="shared" si="22"/>
        <v>12</v>
      </c>
      <c r="D463">
        <f t="shared" si="23"/>
        <v>20</v>
      </c>
      <c r="F463" t="s">
        <v>6</v>
      </c>
      <c r="G463" t="s">
        <v>116</v>
      </c>
      <c r="H463" t="s">
        <v>18</v>
      </c>
      <c r="I463">
        <v>3</v>
      </c>
      <c r="K463" s="2">
        <v>2.2999999999999998</v>
      </c>
      <c r="L463">
        <v>5</v>
      </c>
      <c r="M463">
        <v>50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 t="s">
        <v>404</v>
      </c>
      <c r="U463" t="s">
        <v>404</v>
      </c>
    </row>
    <row r="464" spans="1:21" x14ac:dyDescent="0.55000000000000004">
      <c r="A464" s="1">
        <v>44551</v>
      </c>
      <c r="B464">
        <f>YEAR(A464)</f>
        <v>2021</v>
      </c>
      <c r="C464">
        <f>MONTH(A464)</f>
        <v>12</v>
      </c>
      <c r="D464">
        <f>DAY(A464)</f>
        <v>21</v>
      </c>
      <c r="F464" t="s">
        <v>6</v>
      </c>
      <c r="G464" t="s">
        <v>330</v>
      </c>
      <c r="H464" t="s">
        <v>426</v>
      </c>
      <c r="I464">
        <v>4</v>
      </c>
      <c r="K464" s="2">
        <v>-5.0999999999999996</v>
      </c>
      <c r="L464">
        <v>1</v>
      </c>
      <c r="M464">
        <v>40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 t="s">
        <v>404</v>
      </c>
      <c r="U464" t="s">
        <v>404</v>
      </c>
    </row>
    <row r="465" spans="1:22" x14ac:dyDescent="0.55000000000000004">
      <c r="A465" s="1">
        <v>44552</v>
      </c>
      <c r="B465">
        <f t="shared" ref="B465:B528" si="24">YEAR(A465)</f>
        <v>2021</v>
      </c>
      <c r="C465">
        <f t="shared" ref="C465:C528" si="25">MONTH(A465)</f>
        <v>12</v>
      </c>
      <c r="D465">
        <f t="shared" ref="D465:D528" si="26">DAY(A465)</f>
        <v>22</v>
      </c>
      <c r="F465" t="s">
        <v>6</v>
      </c>
      <c r="G465" t="s">
        <v>331</v>
      </c>
      <c r="H465" t="s">
        <v>426</v>
      </c>
      <c r="I465">
        <v>5</v>
      </c>
      <c r="K465" s="2">
        <v>-6.5</v>
      </c>
      <c r="L465">
        <v>2</v>
      </c>
      <c r="M465">
        <v>60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 t="s">
        <v>404</v>
      </c>
      <c r="U465" t="s">
        <v>404</v>
      </c>
    </row>
    <row r="466" spans="1:22" x14ac:dyDescent="0.55000000000000004">
      <c r="A466" s="1">
        <v>44553</v>
      </c>
      <c r="B466">
        <f t="shared" si="24"/>
        <v>2021</v>
      </c>
      <c r="C466">
        <f t="shared" si="25"/>
        <v>12</v>
      </c>
      <c r="D466">
        <f t="shared" si="26"/>
        <v>23</v>
      </c>
      <c r="F466" t="s">
        <v>6</v>
      </c>
      <c r="G466" t="s">
        <v>76</v>
      </c>
      <c r="H466" t="s">
        <v>410</v>
      </c>
      <c r="I466">
        <v>5</v>
      </c>
      <c r="K466" s="2">
        <v>-8</v>
      </c>
      <c r="L466">
        <v>1</v>
      </c>
      <c r="M466">
        <v>50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t="s">
        <v>404</v>
      </c>
      <c r="U466" t="s">
        <v>404</v>
      </c>
    </row>
    <row r="467" spans="1:22" x14ac:dyDescent="0.55000000000000004">
      <c r="A467" s="1">
        <v>44554</v>
      </c>
      <c r="B467">
        <f t="shared" si="24"/>
        <v>2021</v>
      </c>
      <c r="C467">
        <f t="shared" si="25"/>
        <v>12</v>
      </c>
      <c r="D467">
        <f t="shared" si="26"/>
        <v>24</v>
      </c>
      <c r="F467" t="s">
        <v>6</v>
      </c>
      <c r="G467" t="s">
        <v>115</v>
      </c>
      <c r="H467" t="s">
        <v>11</v>
      </c>
      <c r="I467">
        <v>5</v>
      </c>
      <c r="K467" s="2">
        <v>11</v>
      </c>
      <c r="L467">
        <v>4</v>
      </c>
      <c r="M467">
        <v>40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 t="s">
        <v>404</v>
      </c>
      <c r="U467" t="s">
        <v>404</v>
      </c>
    </row>
    <row r="468" spans="1:22" x14ac:dyDescent="0.55000000000000004">
      <c r="A468" s="1">
        <v>44555</v>
      </c>
      <c r="B468">
        <f t="shared" si="24"/>
        <v>2021</v>
      </c>
      <c r="C468">
        <f t="shared" si="25"/>
        <v>12</v>
      </c>
      <c r="D468">
        <f t="shared" si="26"/>
        <v>25</v>
      </c>
      <c r="F468" t="s">
        <v>6</v>
      </c>
      <c r="G468" t="s">
        <v>11</v>
      </c>
      <c r="H468" t="s">
        <v>11</v>
      </c>
      <c r="I468">
        <v>2</v>
      </c>
      <c r="K468" s="2">
        <v>4.8</v>
      </c>
      <c r="L468">
        <v>2</v>
      </c>
      <c r="M468">
        <v>20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 t="s">
        <v>404</v>
      </c>
      <c r="U468" t="s">
        <v>404</v>
      </c>
    </row>
    <row r="469" spans="1:22" x14ac:dyDescent="0.55000000000000004">
      <c r="A469" s="1">
        <v>44557</v>
      </c>
      <c r="B469">
        <f t="shared" si="24"/>
        <v>2021</v>
      </c>
      <c r="C469">
        <f t="shared" si="25"/>
        <v>12</v>
      </c>
      <c r="D469">
        <f t="shared" si="26"/>
        <v>27</v>
      </c>
      <c r="F469" t="s">
        <v>6</v>
      </c>
      <c r="G469" t="s">
        <v>11</v>
      </c>
      <c r="H469" t="s">
        <v>11</v>
      </c>
      <c r="I469">
        <v>4</v>
      </c>
      <c r="K469" s="2">
        <v>-1.8</v>
      </c>
      <c r="L469">
        <v>1</v>
      </c>
      <c r="M469">
        <v>70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 t="s">
        <v>404</v>
      </c>
      <c r="U469" t="s">
        <v>404</v>
      </c>
    </row>
    <row r="470" spans="1:22" x14ac:dyDescent="0.55000000000000004">
      <c r="A470" s="1">
        <v>44558</v>
      </c>
      <c r="B470">
        <f t="shared" si="24"/>
        <v>2021</v>
      </c>
      <c r="C470">
        <f t="shared" si="25"/>
        <v>12</v>
      </c>
      <c r="D470">
        <f t="shared" si="26"/>
        <v>28</v>
      </c>
      <c r="F470" t="s">
        <v>6</v>
      </c>
      <c r="G470" t="s">
        <v>118</v>
      </c>
      <c r="H470" t="s">
        <v>122</v>
      </c>
      <c r="I470">
        <v>4</v>
      </c>
      <c r="K470" s="2">
        <v>0.5</v>
      </c>
      <c r="L470">
        <v>1</v>
      </c>
      <c r="M470">
        <v>80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t="s">
        <v>404</v>
      </c>
      <c r="U470" t="s">
        <v>404</v>
      </c>
    </row>
    <row r="471" spans="1:22" x14ac:dyDescent="0.55000000000000004">
      <c r="A471" s="1">
        <v>44559</v>
      </c>
      <c r="B471">
        <f t="shared" si="24"/>
        <v>2021</v>
      </c>
      <c r="C471">
        <f t="shared" si="25"/>
        <v>12</v>
      </c>
      <c r="D471">
        <f t="shared" si="26"/>
        <v>29</v>
      </c>
      <c r="F471" t="s">
        <v>6</v>
      </c>
      <c r="G471" t="s">
        <v>332</v>
      </c>
      <c r="H471" t="s">
        <v>426</v>
      </c>
      <c r="I471">
        <v>5</v>
      </c>
      <c r="K471" s="2">
        <v>6.7</v>
      </c>
      <c r="L471">
        <v>4</v>
      </c>
      <c r="M471">
        <v>60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 t="s">
        <v>404</v>
      </c>
      <c r="U471" t="s">
        <v>404</v>
      </c>
    </row>
    <row r="472" spans="1:22" x14ac:dyDescent="0.55000000000000004">
      <c r="A472" s="1">
        <v>44560</v>
      </c>
      <c r="B472">
        <f t="shared" si="24"/>
        <v>2021</v>
      </c>
      <c r="C472">
        <f t="shared" si="25"/>
        <v>12</v>
      </c>
      <c r="D472">
        <f t="shared" si="26"/>
        <v>30</v>
      </c>
      <c r="F472" t="s">
        <v>6</v>
      </c>
      <c r="G472" t="s">
        <v>119</v>
      </c>
      <c r="H472" t="s">
        <v>417</v>
      </c>
      <c r="I472">
        <v>5</v>
      </c>
      <c r="K472" s="2">
        <v>12.4</v>
      </c>
      <c r="L472">
        <v>2</v>
      </c>
      <c r="M472">
        <v>60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 t="s">
        <v>404</v>
      </c>
      <c r="U472" t="s">
        <v>404</v>
      </c>
    </row>
    <row r="473" spans="1:22" x14ac:dyDescent="0.55000000000000004">
      <c r="A473" s="1">
        <v>44561</v>
      </c>
      <c r="B473">
        <f t="shared" si="24"/>
        <v>2021</v>
      </c>
      <c r="C473">
        <f t="shared" si="25"/>
        <v>12</v>
      </c>
      <c r="D473">
        <f t="shared" si="26"/>
        <v>31</v>
      </c>
      <c r="F473" t="s">
        <v>6</v>
      </c>
      <c r="G473" t="s">
        <v>76</v>
      </c>
      <c r="H473" t="s">
        <v>410</v>
      </c>
      <c r="I473">
        <v>5</v>
      </c>
      <c r="K473" s="2">
        <v>9</v>
      </c>
      <c r="L473">
        <v>1</v>
      </c>
      <c r="M473">
        <v>25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 t="s">
        <v>404</v>
      </c>
      <c r="U473" t="s">
        <v>404</v>
      </c>
      <c r="V473" t="s">
        <v>333</v>
      </c>
    </row>
    <row r="474" spans="1:22" x14ac:dyDescent="0.55000000000000004">
      <c r="A474" s="1">
        <v>44564</v>
      </c>
      <c r="B474">
        <f t="shared" si="24"/>
        <v>2022</v>
      </c>
      <c r="C474">
        <f t="shared" si="25"/>
        <v>1</v>
      </c>
      <c r="D474">
        <f t="shared" si="26"/>
        <v>3</v>
      </c>
      <c r="F474" t="s">
        <v>6</v>
      </c>
      <c r="G474" t="s">
        <v>334</v>
      </c>
      <c r="H474" t="s">
        <v>122</v>
      </c>
      <c r="I474">
        <v>4</v>
      </c>
      <c r="K474" s="2">
        <v>11.8</v>
      </c>
      <c r="L474">
        <v>2</v>
      </c>
      <c r="M474">
        <v>40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t="s">
        <v>404</v>
      </c>
      <c r="U474" t="s">
        <v>404</v>
      </c>
    </row>
    <row r="475" spans="1:22" x14ac:dyDescent="0.55000000000000004">
      <c r="A475" s="1">
        <v>44565</v>
      </c>
      <c r="B475">
        <f t="shared" si="24"/>
        <v>2022</v>
      </c>
      <c r="C475">
        <f t="shared" si="25"/>
        <v>1</v>
      </c>
      <c r="D475">
        <f t="shared" si="26"/>
        <v>4</v>
      </c>
      <c r="F475" t="s">
        <v>6</v>
      </c>
      <c r="G475" t="s">
        <v>120</v>
      </c>
      <c r="H475" t="s">
        <v>18</v>
      </c>
      <c r="I475">
        <v>4</v>
      </c>
      <c r="K475" s="2">
        <v>5.7</v>
      </c>
      <c r="L475">
        <v>4</v>
      </c>
      <c r="M475">
        <v>20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t="s">
        <v>404</v>
      </c>
      <c r="U475" t="s">
        <v>404</v>
      </c>
    </row>
    <row r="476" spans="1:22" x14ac:dyDescent="0.55000000000000004">
      <c r="A476" s="1">
        <v>44566</v>
      </c>
      <c r="B476">
        <f t="shared" si="24"/>
        <v>2022</v>
      </c>
      <c r="C476">
        <f t="shared" si="25"/>
        <v>1</v>
      </c>
      <c r="D476">
        <f t="shared" si="26"/>
        <v>5</v>
      </c>
      <c r="F476" t="s">
        <v>6</v>
      </c>
      <c r="G476" t="s">
        <v>30</v>
      </c>
      <c r="H476" t="s">
        <v>18</v>
      </c>
      <c r="I476">
        <v>4</v>
      </c>
      <c r="K476" s="2">
        <v>4.0999999999999996</v>
      </c>
      <c r="L476">
        <v>4</v>
      </c>
      <c r="M476">
        <v>20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t="s">
        <v>404</v>
      </c>
      <c r="U476" t="s">
        <v>404</v>
      </c>
    </row>
    <row r="477" spans="1:22" x14ac:dyDescent="0.55000000000000004">
      <c r="A477" s="1">
        <v>44567</v>
      </c>
      <c r="B477">
        <f t="shared" si="24"/>
        <v>2022</v>
      </c>
      <c r="C477">
        <f t="shared" si="25"/>
        <v>1</v>
      </c>
      <c r="D477">
        <f t="shared" si="26"/>
        <v>6</v>
      </c>
      <c r="F477" t="s">
        <v>6</v>
      </c>
      <c r="G477" t="s">
        <v>93</v>
      </c>
      <c r="H477" t="s">
        <v>426</v>
      </c>
      <c r="I477">
        <v>5</v>
      </c>
      <c r="K477" s="2">
        <v>1.6</v>
      </c>
      <c r="L477">
        <v>5</v>
      </c>
      <c r="M477">
        <v>20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t="s">
        <v>404</v>
      </c>
      <c r="U477" t="s">
        <v>404</v>
      </c>
    </row>
    <row r="478" spans="1:22" x14ac:dyDescent="0.55000000000000004">
      <c r="A478" s="1">
        <v>44568</v>
      </c>
      <c r="B478">
        <f t="shared" si="24"/>
        <v>2022</v>
      </c>
      <c r="C478">
        <f t="shared" si="25"/>
        <v>1</v>
      </c>
      <c r="D478">
        <f t="shared" si="26"/>
        <v>7</v>
      </c>
      <c r="F478" t="s">
        <v>6</v>
      </c>
      <c r="G478" t="s">
        <v>335</v>
      </c>
      <c r="H478" t="s">
        <v>416</v>
      </c>
      <c r="I478">
        <v>4</v>
      </c>
      <c r="K478" s="2">
        <v>-5.0999999999999996</v>
      </c>
      <c r="L478">
        <v>2</v>
      </c>
      <c r="M478">
        <v>30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 t="s">
        <v>404</v>
      </c>
      <c r="U478" t="s">
        <v>404</v>
      </c>
    </row>
    <row r="479" spans="1:22" x14ac:dyDescent="0.55000000000000004">
      <c r="A479" s="1">
        <v>44570</v>
      </c>
      <c r="B479">
        <f t="shared" si="24"/>
        <v>2022</v>
      </c>
      <c r="C479">
        <f t="shared" si="25"/>
        <v>1</v>
      </c>
      <c r="D479">
        <f t="shared" si="26"/>
        <v>9</v>
      </c>
      <c r="F479" t="s">
        <v>6</v>
      </c>
      <c r="G479" t="s">
        <v>11</v>
      </c>
      <c r="H479" t="s">
        <v>11</v>
      </c>
      <c r="I479">
        <v>5</v>
      </c>
      <c r="K479" s="2">
        <v>3.3</v>
      </c>
      <c r="L479">
        <v>5</v>
      </c>
      <c r="M479">
        <v>40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 t="s">
        <v>404</v>
      </c>
      <c r="U479" t="s">
        <v>404</v>
      </c>
    </row>
    <row r="480" spans="1:22" x14ac:dyDescent="0.55000000000000004">
      <c r="A480" s="1">
        <v>44571</v>
      </c>
      <c r="B480">
        <f t="shared" si="24"/>
        <v>2022</v>
      </c>
      <c r="C480">
        <f t="shared" si="25"/>
        <v>1</v>
      </c>
      <c r="D480">
        <f t="shared" si="26"/>
        <v>10</v>
      </c>
      <c r="F480" t="s">
        <v>6</v>
      </c>
      <c r="G480" t="s">
        <v>121</v>
      </c>
      <c r="H480" t="s">
        <v>122</v>
      </c>
      <c r="I480">
        <v>2</v>
      </c>
      <c r="K480" s="2">
        <v>0.6</v>
      </c>
      <c r="L480">
        <v>2</v>
      </c>
      <c r="M480">
        <v>50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v>0</v>
      </c>
      <c r="T480" t="s">
        <v>404</v>
      </c>
      <c r="U480" t="s">
        <v>404</v>
      </c>
      <c r="V480" t="s">
        <v>123</v>
      </c>
    </row>
    <row r="481" spans="1:22" x14ac:dyDescent="0.55000000000000004">
      <c r="A481" s="1">
        <v>44572</v>
      </c>
      <c r="B481">
        <f t="shared" si="24"/>
        <v>2022</v>
      </c>
      <c r="C481">
        <f t="shared" si="25"/>
        <v>1</v>
      </c>
      <c r="D481">
        <f t="shared" si="26"/>
        <v>11</v>
      </c>
      <c r="F481" t="s">
        <v>6</v>
      </c>
      <c r="G481" t="s">
        <v>336</v>
      </c>
      <c r="H481" t="s">
        <v>426</v>
      </c>
      <c r="I481">
        <v>4</v>
      </c>
      <c r="K481" s="2">
        <v>0.1</v>
      </c>
      <c r="L481">
        <v>2</v>
      </c>
      <c r="M481">
        <v>40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 t="s">
        <v>404</v>
      </c>
      <c r="U481" t="s">
        <v>404</v>
      </c>
      <c r="V481" t="s">
        <v>124</v>
      </c>
    </row>
    <row r="482" spans="1:22" x14ac:dyDescent="0.55000000000000004">
      <c r="A482" s="1">
        <v>44573</v>
      </c>
      <c r="B482">
        <f t="shared" si="24"/>
        <v>2022</v>
      </c>
      <c r="C482">
        <f t="shared" si="25"/>
        <v>1</v>
      </c>
      <c r="D482">
        <f t="shared" si="26"/>
        <v>12</v>
      </c>
      <c r="F482" t="s">
        <v>6</v>
      </c>
      <c r="G482" t="s">
        <v>76</v>
      </c>
      <c r="H482" t="s">
        <v>410</v>
      </c>
      <c r="I482">
        <v>5</v>
      </c>
      <c r="K482" s="2">
        <v>-7.6</v>
      </c>
      <c r="L482">
        <v>2</v>
      </c>
      <c r="M482">
        <v>20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t="s">
        <v>404</v>
      </c>
      <c r="U482" t="s">
        <v>404</v>
      </c>
    </row>
    <row r="483" spans="1:22" x14ac:dyDescent="0.55000000000000004">
      <c r="A483" s="1">
        <v>44574</v>
      </c>
      <c r="B483">
        <f t="shared" si="24"/>
        <v>2022</v>
      </c>
      <c r="C483">
        <f t="shared" si="25"/>
        <v>1</v>
      </c>
      <c r="D483">
        <f t="shared" si="26"/>
        <v>13</v>
      </c>
      <c r="F483" t="s">
        <v>6</v>
      </c>
      <c r="G483" t="s">
        <v>68</v>
      </c>
      <c r="H483" t="s">
        <v>410</v>
      </c>
      <c r="I483">
        <v>4</v>
      </c>
      <c r="K483" s="2">
        <v>-9.1999999999999993</v>
      </c>
      <c r="L483">
        <v>2</v>
      </c>
      <c r="M483">
        <v>20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t="s">
        <v>404</v>
      </c>
      <c r="U483" t="s">
        <v>404</v>
      </c>
    </row>
    <row r="484" spans="1:22" x14ac:dyDescent="0.55000000000000004">
      <c r="A484" s="1">
        <v>44575</v>
      </c>
      <c r="B484">
        <f t="shared" si="24"/>
        <v>2022</v>
      </c>
      <c r="C484">
        <f t="shared" si="25"/>
        <v>1</v>
      </c>
      <c r="D484">
        <f t="shared" si="26"/>
        <v>14</v>
      </c>
      <c r="F484" t="s">
        <v>6</v>
      </c>
      <c r="G484" t="s">
        <v>337</v>
      </c>
      <c r="H484" t="s">
        <v>418</v>
      </c>
      <c r="I484">
        <v>4</v>
      </c>
      <c r="K484" s="2">
        <v>-3.7</v>
      </c>
      <c r="L484">
        <v>1</v>
      </c>
      <c r="M484">
        <v>60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t="s">
        <v>404</v>
      </c>
      <c r="U484" t="s">
        <v>404</v>
      </c>
    </row>
    <row r="485" spans="1:22" x14ac:dyDescent="0.55000000000000004">
      <c r="A485" s="1">
        <v>44576</v>
      </c>
      <c r="B485">
        <f t="shared" si="24"/>
        <v>2022</v>
      </c>
      <c r="C485">
        <f t="shared" si="25"/>
        <v>1</v>
      </c>
      <c r="D485">
        <f t="shared" si="26"/>
        <v>15</v>
      </c>
      <c r="F485" t="s">
        <v>6</v>
      </c>
      <c r="G485" t="s">
        <v>11</v>
      </c>
      <c r="H485" t="s">
        <v>11</v>
      </c>
      <c r="I485">
        <v>4</v>
      </c>
      <c r="K485" s="2">
        <v>-1.7</v>
      </c>
      <c r="L485">
        <v>3</v>
      </c>
      <c r="M485">
        <v>40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t="s">
        <v>404</v>
      </c>
      <c r="U485" t="s">
        <v>404</v>
      </c>
    </row>
    <row r="486" spans="1:22" x14ac:dyDescent="0.55000000000000004">
      <c r="A486" s="1">
        <v>44578</v>
      </c>
      <c r="B486">
        <f t="shared" si="24"/>
        <v>2022</v>
      </c>
      <c r="C486">
        <f t="shared" si="25"/>
        <v>1</v>
      </c>
      <c r="D486">
        <f t="shared" si="26"/>
        <v>17</v>
      </c>
      <c r="F486" t="s">
        <v>6</v>
      </c>
      <c r="G486" t="s">
        <v>338</v>
      </c>
      <c r="H486" t="s">
        <v>17</v>
      </c>
      <c r="I486">
        <v>3</v>
      </c>
      <c r="K486" s="2">
        <v>2.6</v>
      </c>
      <c r="L486">
        <v>2</v>
      </c>
      <c r="M486">
        <v>50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t="s">
        <v>404</v>
      </c>
      <c r="U486" t="s">
        <v>404</v>
      </c>
    </row>
    <row r="487" spans="1:22" x14ac:dyDescent="0.55000000000000004">
      <c r="A487" s="1">
        <v>44579</v>
      </c>
      <c r="B487">
        <f t="shared" si="24"/>
        <v>2022</v>
      </c>
      <c r="C487">
        <f t="shared" si="25"/>
        <v>1</v>
      </c>
      <c r="D487">
        <f t="shared" si="26"/>
        <v>18</v>
      </c>
      <c r="F487" t="s">
        <v>6</v>
      </c>
      <c r="G487" t="s">
        <v>11</v>
      </c>
      <c r="H487" t="s">
        <v>11</v>
      </c>
      <c r="I487">
        <v>2</v>
      </c>
      <c r="K487" s="2">
        <v>1.6</v>
      </c>
      <c r="L487">
        <v>2</v>
      </c>
      <c r="M487">
        <v>25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t="s">
        <v>404</v>
      </c>
      <c r="U487" t="s">
        <v>404</v>
      </c>
    </row>
    <row r="488" spans="1:22" x14ac:dyDescent="0.55000000000000004">
      <c r="A488" s="1">
        <v>44580</v>
      </c>
      <c r="B488">
        <f t="shared" si="24"/>
        <v>2022</v>
      </c>
      <c r="C488">
        <f t="shared" si="25"/>
        <v>1</v>
      </c>
      <c r="D488">
        <f t="shared" si="26"/>
        <v>19</v>
      </c>
      <c r="F488" t="s">
        <v>6</v>
      </c>
      <c r="G488" t="s">
        <v>125</v>
      </c>
      <c r="H488" t="s">
        <v>414</v>
      </c>
      <c r="I488">
        <v>3</v>
      </c>
      <c r="K488" s="2">
        <v>-2.7</v>
      </c>
      <c r="L488">
        <v>1</v>
      </c>
      <c r="M488">
        <v>60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t="s">
        <v>404</v>
      </c>
      <c r="U488" t="s">
        <v>404</v>
      </c>
    </row>
    <row r="489" spans="1:22" x14ac:dyDescent="0.55000000000000004">
      <c r="A489" s="1">
        <v>44581</v>
      </c>
      <c r="B489">
        <f t="shared" si="24"/>
        <v>2022</v>
      </c>
      <c r="C489">
        <f t="shared" si="25"/>
        <v>1</v>
      </c>
      <c r="D489">
        <f t="shared" si="26"/>
        <v>20</v>
      </c>
      <c r="F489" t="s">
        <v>6</v>
      </c>
      <c r="G489" t="s">
        <v>106</v>
      </c>
      <c r="H489" t="s">
        <v>18</v>
      </c>
      <c r="I489">
        <v>2</v>
      </c>
      <c r="K489" s="2">
        <v>2.6</v>
      </c>
      <c r="L489">
        <v>5</v>
      </c>
      <c r="M489">
        <v>70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 t="s">
        <v>404</v>
      </c>
      <c r="U489" t="s">
        <v>404</v>
      </c>
    </row>
    <row r="490" spans="1:22" x14ac:dyDescent="0.55000000000000004">
      <c r="A490" s="1">
        <v>44582</v>
      </c>
      <c r="B490">
        <f t="shared" si="24"/>
        <v>2022</v>
      </c>
      <c r="C490">
        <f t="shared" si="25"/>
        <v>1</v>
      </c>
      <c r="D490">
        <f t="shared" si="26"/>
        <v>21</v>
      </c>
      <c r="F490" t="s">
        <v>6</v>
      </c>
      <c r="G490" t="s">
        <v>126</v>
      </c>
      <c r="H490" t="s">
        <v>11</v>
      </c>
      <c r="I490">
        <v>2</v>
      </c>
      <c r="K490" s="2">
        <v>-2.8</v>
      </c>
      <c r="L490">
        <v>5</v>
      </c>
      <c r="M490">
        <v>40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 t="s">
        <v>404</v>
      </c>
      <c r="U490" t="s">
        <v>404</v>
      </c>
    </row>
    <row r="491" spans="1:22" x14ac:dyDescent="0.55000000000000004">
      <c r="A491" s="1">
        <v>44583</v>
      </c>
      <c r="B491">
        <f t="shared" si="24"/>
        <v>2022</v>
      </c>
      <c r="C491">
        <f t="shared" si="25"/>
        <v>1</v>
      </c>
      <c r="D491">
        <f t="shared" si="26"/>
        <v>22</v>
      </c>
      <c r="F491" t="s">
        <v>6</v>
      </c>
      <c r="G491" t="s">
        <v>7</v>
      </c>
      <c r="H491" t="s">
        <v>16</v>
      </c>
      <c r="I491">
        <v>2</v>
      </c>
      <c r="K491" s="2">
        <v>1.6</v>
      </c>
      <c r="L491">
        <v>5</v>
      </c>
      <c r="M491">
        <v>80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 t="s">
        <v>404</v>
      </c>
      <c r="U491" t="s">
        <v>404</v>
      </c>
    </row>
    <row r="492" spans="1:22" x14ac:dyDescent="0.55000000000000004">
      <c r="A492" s="1">
        <v>44584</v>
      </c>
      <c r="B492">
        <f t="shared" si="24"/>
        <v>2022</v>
      </c>
      <c r="C492">
        <f t="shared" si="25"/>
        <v>1</v>
      </c>
      <c r="D492">
        <f t="shared" si="26"/>
        <v>23</v>
      </c>
      <c r="F492" t="s">
        <v>6</v>
      </c>
      <c r="G492" t="s">
        <v>7</v>
      </c>
      <c r="H492" t="s">
        <v>16</v>
      </c>
      <c r="I492">
        <v>3</v>
      </c>
      <c r="K492" s="2">
        <v>1.6</v>
      </c>
      <c r="L492">
        <v>2</v>
      </c>
      <c r="M492">
        <v>50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 t="s">
        <v>404</v>
      </c>
      <c r="U492" t="s">
        <v>404</v>
      </c>
    </row>
    <row r="493" spans="1:22" x14ac:dyDescent="0.55000000000000004">
      <c r="A493" s="1">
        <v>44585</v>
      </c>
      <c r="B493">
        <f t="shared" si="24"/>
        <v>2022</v>
      </c>
      <c r="C493">
        <f t="shared" si="25"/>
        <v>1</v>
      </c>
      <c r="D493">
        <f t="shared" si="26"/>
        <v>24</v>
      </c>
      <c r="F493" t="s">
        <v>6</v>
      </c>
      <c r="G493" t="s">
        <v>9</v>
      </c>
      <c r="H493" t="s">
        <v>9</v>
      </c>
      <c r="I493">
        <v>1</v>
      </c>
      <c r="K493" s="2">
        <v>0.4</v>
      </c>
      <c r="L493">
        <v>2</v>
      </c>
      <c r="M493">
        <v>50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 t="s">
        <v>404</v>
      </c>
      <c r="U493" t="s">
        <v>404</v>
      </c>
    </row>
    <row r="494" spans="1:22" x14ac:dyDescent="0.55000000000000004">
      <c r="A494" s="1">
        <v>44586</v>
      </c>
      <c r="B494">
        <f t="shared" si="24"/>
        <v>2022</v>
      </c>
      <c r="C494">
        <f t="shared" si="25"/>
        <v>1</v>
      </c>
      <c r="D494">
        <f t="shared" si="26"/>
        <v>25</v>
      </c>
      <c r="F494" t="s">
        <v>6</v>
      </c>
      <c r="G494" t="s">
        <v>11</v>
      </c>
      <c r="H494" t="s">
        <v>11</v>
      </c>
      <c r="I494">
        <v>2</v>
      </c>
      <c r="K494" s="2">
        <v>-5.0999999999999996</v>
      </c>
      <c r="L494">
        <v>1</v>
      </c>
      <c r="M494">
        <v>50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 t="s">
        <v>404</v>
      </c>
      <c r="U494" t="s">
        <v>404</v>
      </c>
    </row>
    <row r="495" spans="1:22" x14ac:dyDescent="0.55000000000000004">
      <c r="A495" s="1">
        <v>44587</v>
      </c>
      <c r="B495">
        <f t="shared" si="24"/>
        <v>2022</v>
      </c>
      <c r="C495">
        <f t="shared" si="25"/>
        <v>1</v>
      </c>
      <c r="D495">
        <f t="shared" si="26"/>
        <v>26</v>
      </c>
      <c r="F495" t="s">
        <v>6</v>
      </c>
      <c r="G495" t="s">
        <v>30</v>
      </c>
      <c r="H495" t="s">
        <v>18</v>
      </c>
      <c r="I495">
        <v>3</v>
      </c>
      <c r="K495" s="2">
        <v>-3</v>
      </c>
      <c r="L495">
        <v>2</v>
      </c>
      <c r="M495">
        <v>40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t="s">
        <v>404</v>
      </c>
      <c r="U495" t="s">
        <v>404</v>
      </c>
    </row>
    <row r="496" spans="1:22" x14ac:dyDescent="0.55000000000000004">
      <c r="A496" s="1">
        <v>44588</v>
      </c>
      <c r="B496">
        <f t="shared" si="24"/>
        <v>2022</v>
      </c>
      <c r="C496">
        <f t="shared" si="25"/>
        <v>1</v>
      </c>
      <c r="D496">
        <f t="shared" si="26"/>
        <v>27</v>
      </c>
      <c r="F496" t="s">
        <v>6</v>
      </c>
      <c r="G496" t="s">
        <v>127</v>
      </c>
      <c r="H496" t="s">
        <v>25</v>
      </c>
      <c r="I496">
        <v>3</v>
      </c>
      <c r="K496" s="2">
        <v>-4.4000000000000004</v>
      </c>
      <c r="L496">
        <v>1</v>
      </c>
      <c r="M496">
        <v>40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 t="s">
        <v>404</v>
      </c>
      <c r="U496" t="s">
        <v>404</v>
      </c>
    </row>
    <row r="497" spans="1:22" x14ac:dyDescent="0.55000000000000004">
      <c r="A497" s="1">
        <v>44589</v>
      </c>
      <c r="B497">
        <f t="shared" si="24"/>
        <v>2022</v>
      </c>
      <c r="C497">
        <f t="shared" si="25"/>
        <v>1</v>
      </c>
      <c r="D497">
        <f t="shared" si="26"/>
        <v>28</v>
      </c>
      <c r="F497" t="s">
        <v>6</v>
      </c>
      <c r="G497" t="s">
        <v>11</v>
      </c>
      <c r="H497" t="s">
        <v>11</v>
      </c>
      <c r="I497">
        <v>1</v>
      </c>
      <c r="K497" s="2">
        <v>2.5</v>
      </c>
      <c r="L497">
        <v>5</v>
      </c>
      <c r="M497">
        <v>30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 t="s">
        <v>404</v>
      </c>
      <c r="U497" t="s">
        <v>404</v>
      </c>
    </row>
    <row r="498" spans="1:22" x14ac:dyDescent="0.55000000000000004">
      <c r="A498" s="1">
        <v>44590</v>
      </c>
      <c r="B498">
        <f t="shared" si="24"/>
        <v>2022</v>
      </c>
      <c r="C498">
        <f t="shared" si="25"/>
        <v>1</v>
      </c>
      <c r="D498">
        <f t="shared" si="26"/>
        <v>29</v>
      </c>
      <c r="F498" t="s">
        <v>6</v>
      </c>
      <c r="G498" t="s">
        <v>7</v>
      </c>
      <c r="H498" t="s">
        <v>16</v>
      </c>
      <c r="I498">
        <v>3</v>
      </c>
      <c r="K498" s="2">
        <v>5.8</v>
      </c>
      <c r="L498">
        <v>2</v>
      </c>
      <c r="M498">
        <v>40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 t="s">
        <v>404</v>
      </c>
      <c r="U498" t="s">
        <v>404</v>
      </c>
    </row>
    <row r="499" spans="1:22" x14ac:dyDescent="0.55000000000000004">
      <c r="A499" s="1">
        <v>44591</v>
      </c>
      <c r="B499">
        <f t="shared" si="24"/>
        <v>2022</v>
      </c>
      <c r="C499">
        <f t="shared" si="25"/>
        <v>1</v>
      </c>
      <c r="D499">
        <f t="shared" si="26"/>
        <v>30</v>
      </c>
      <c r="F499" t="s">
        <v>6</v>
      </c>
      <c r="G499" t="s">
        <v>204</v>
      </c>
      <c r="H499" t="s">
        <v>16</v>
      </c>
      <c r="I499">
        <v>2</v>
      </c>
      <c r="K499" s="2">
        <v>5</v>
      </c>
      <c r="L499">
        <v>3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t="s">
        <v>404</v>
      </c>
      <c r="U499" t="s">
        <v>404</v>
      </c>
    </row>
    <row r="500" spans="1:22" x14ac:dyDescent="0.55000000000000004">
      <c r="A500" s="1">
        <v>44593</v>
      </c>
      <c r="B500">
        <f t="shared" si="24"/>
        <v>2022</v>
      </c>
      <c r="C500">
        <f t="shared" si="25"/>
        <v>2</v>
      </c>
      <c r="D500">
        <f t="shared" si="26"/>
        <v>1</v>
      </c>
      <c r="F500" t="s">
        <v>6</v>
      </c>
      <c r="G500" t="s">
        <v>339</v>
      </c>
      <c r="H500" t="s">
        <v>122</v>
      </c>
      <c r="I500">
        <v>2</v>
      </c>
      <c r="K500" s="2">
        <v>0.2</v>
      </c>
      <c r="L500">
        <v>5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 t="s">
        <v>404</v>
      </c>
      <c r="U500" t="s">
        <v>404</v>
      </c>
    </row>
    <row r="501" spans="1:22" x14ac:dyDescent="0.55000000000000004">
      <c r="A501" s="1">
        <v>44594</v>
      </c>
      <c r="B501">
        <f t="shared" si="24"/>
        <v>2022</v>
      </c>
      <c r="C501">
        <f t="shared" si="25"/>
        <v>2</v>
      </c>
      <c r="D501">
        <f t="shared" si="26"/>
        <v>2</v>
      </c>
      <c r="F501" t="s">
        <v>6</v>
      </c>
      <c r="G501" t="s">
        <v>11</v>
      </c>
      <c r="H501" t="s">
        <v>11</v>
      </c>
      <c r="I501">
        <v>2</v>
      </c>
      <c r="K501" s="2">
        <v>4.5</v>
      </c>
      <c r="L501">
        <v>3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t="s">
        <v>404</v>
      </c>
      <c r="U501" t="s">
        <v>404</v>
      </c>
    </row>
    <row r="502" spans="1:22" x14ac:dyDescent="0.55000000000000004">
      <c r="A502" s="1">
        <v>44595</v>
      </c>
      <c r="B502">
        <f t="shared" si="24"/>
        <v>2022</v>
      </c>
      <c r="C502">
        <f t="shared" si="25"/>
        <v>2</v>
      </c>
      <c r="D502">
        <f t="shared" si="26"/>
        <v>3</v>
      </c>
      <c r="F502" t="s">
        <v>6</v>
      </c>
      <c r="G502" t="s">
        <v>340</v>
      </c>
      <c r="H502" t="s">
        <v>427</v>
      </c>
      <c r="I502">
        <v>3</v>
      </c>
      <c r="K502" s="2">
        <v>2</v>
      </c>
      <c r="L502">
        <v>1</v>
      </c>
      <c r="M502">
        <v>60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 t="s">
        <v>404</v>
      </c>
      <c r="U502" t="s">
        <v>404</v>
      </c>
    </row>
    <row r="503" spans="1:22" x14ac:dyDescent="0.55000000000000004">
      <c r="A503" s="1">
        <v>44596</v>
      </c>
      <c r="B503">
        <f t="shared" si="24"/>
        <v>2022</v>
      </c>
      <c r="C503">
        <f t="shared" si="25"/>
        <v>2</v>
      </c>
      <c r="D503">
        <f t="shared" si="26"/>
        <v>4</v>
      </c>
      <c r="F503" t="s">
        <v>6</v>
      </c>
      <c r="G503" t="s">
        <v>128</v>
      </c>
      <c r="H503" t="s">
        <v>415</v>
      </c>
      <c r="I503">
        <v>2</v>
      </c>
      <c r="K503" s="2">
        <v>-0.1</v>
      </c>
      <c r="L503">
        <v>1</v>
      </c>
      <c r="M503">
        <v>70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t="s">
        <v>404</v>
      </c>
      <c r="U503" t="s">
        <v>404</v>
      </c>
    </row>
    <row r="504" spans="1:22" x14ac:dyDescent="0.55000000000000004">
      <c r="A504" s="1">
        <v>44599</v>
      </c>
      <c r="B504">
        <f t="shared" si="24"/>
        <v>2022</v>
      </c>
      <c r="C504">
        <f t="shared" si="25"/>
        <v>2</v>
      </c>
      <c r="D504">
        <f t="shared" si="26"/>
        <v>7</v>
      </c>
      <c r="F504" t="s">
        <v>6</v>
      </c>
      <c r="G504" t="s">
        <v>129</v>
      </c>
      <c r="H504" t="s">
        <v>426</v>
      </c>
      <c r="I504">
        <v>4</v>
      </c>
      <c r="K504" s="2">
        <v>1.8</v>
      </c>
      <c r="L504">
        <v>6</v>
      </c>
      <c r="M504">
        <v>30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</v>
      </c>
      <c r="T504" t="s">
        <v>404</v>
      </c>
      <c r="U504" t="s">
        <v>404</v>
      </c>
      <c r="V504" t="s">
        <v>407</v>
      </c>
    </row>
    <row r="505" spans="1:22" x14ac:dyDescent="0.55000000000000004">
      <c r="A505" s="1">
        <v>44600</v>
      </c>
      <c r="B505">
        <f t="shared" si="24"/>
        <v>2022</v>
      </c>
      <c r="C505">
        <f t="shared" si="25"/>
        <v>2</v>
      </c>
      <c r="D505">
        <f t="shared" si="26"/>
        <v>8</v>
      </c>
      <c r="F505" t="s">
        <v>6</v>
      </c>
      <c r="G505" t="s">
        <v>68</v>
      </c>
      <c r="H505" t="s">
        <v>410</v>
      </c>
      <c r="I505">
        <v>4</v>
      </c>
      <c r="K505" s="2">
        <v>3.3</v>
      </c>
      <c r="L505">
        <v>2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t="s">
        <v>404</v>
      </c>
      <c r="U505" t="s">
        <v>404</v>
      </c>
      <c r="V505" t="s">
        <v>131</v>
      </c>
    </row>
    <row r="506" spans="1:22" x14ac:dyDescent="0.55000000000000004">
      <c r="A506" s="1">
        <v>44606</v>
      </c>
      <c r="B506">
        <f t="shared" si="24"/>
        <v>2022</v>
      </c>
      <c r="C506">
        <f t="shared" si="25"/>
        <v>2</v>
      </c>
      <c r="D506">
        <f t="shared" si="26"/>
        <v>14</v>
      </c>
      <c r="F506" t="s">
        <v>6</v>
      </c>
      <c r="G506" t="s">
        <v>341</v>
      </c>
      <c r="H506" t="s">
        <v>429</v>
      </c>
      <c r="I506">
        <v>3</v>
      </c>
      <c r="K506" s="2">
        <v>-3.3</v>
      </c>
      <c r="L506">
        <v>1</v>
      </c>
      <c r="M506">
        <v>40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 t="s">
        <v>404</v>
      </c>
      <c r="U506" t="s">
        <v>404</v>
      </c>
    </row>
    <row r="507" spans="1:22" x14ac:dyDescent="0.55000000000000004">
      <c r="A507" s="1">
        <v>44607</v>
      </c>
      <c r="B507">
        <f t="shared" si="24"/>
        <v>2022</v>
      </c>
      <c r="C507">
        <f t="shared" si="25"/>
        <v>2</v>
      </c>
      <c r="D507">
        <f t="shared" si="26"/>
        <v>15</v>
      </c>
      <c r="F507" t="s">
        <v>6</v>
      </c>
      <c r="G507" t="s">
        <v>86</v>
      </c>
      <c r="H507" t="s">
        <v>410</v>
      </c>
      <c r="I507">
        <v>4</v>
      </c>
      <c r="K507" s="2">
        <v>0.6</v>
      </c>
      <c r="L507">
        <v>2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 t="s">
        <v>404</v>
      </c>
      <c r="U507" t="s">
        <v>404</v>
      </c>
      <c r="V507" t="s">
        <v>131</v>
      </c>
    </row>
    <row r="508" spans="1:22" x14ac:dyDescent="0.55000000000000004">
      <c r="A508" s="1">
        <v>44608</v>
      </c>
      <c r="B508">
        <f t="shared" si="24"/>
        <v>2022</v>
      </c>
      <c r="C508">
        <f t="shared" si="25"/>
        <v>2</v>
      </c>
      <c r="D508">
        <f t="shared" si="26"/>
        <v>16</v>
      </c>
      <c r="F508" t="s">
        <v>6</v>
      </c>
      <c r="G508" t="s">
        <v>132</v>
      </c>
      <c r="H508" t="s">
        <v>410</v>
      </c>
      <c r="I508">
        <v>4</v>
      </c>
      <c r="K508" s="2">
        <v>0</v>
      </c>
      <c r="L508">
        <v>1</v>
      </c>
      <c r="M508">
        <v>50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 t="s">
        <v>404</v>
      </c>
      <c r="U508" t="s">
        <v>404</v>
      </c>
    </row>
    <row r="509" spans="1:22" x14ac:dyDescent="0.55000000000000004">
      <c r="A509" s="1">
        <v>44609</v>
      </c>
      <c r="B509">
        <f t="shared" si="24"/>
        <v>2022</v>
      </c>
      <c r="C509">
        <f t="shared" si="25"/>
        <v>2</v>
      </c>
      <c r="D509">
        <f t="shared" si="26"/>
        <v>17</v>
      </c>
      <c r="F509" t="s">
        <v>6</v>
      </c>
      <c r="G509" t="s">
        <v>133</v>
      </c>
      <c r="H509" t="s">
        <v>410</v>
      </c>
      <c r="I509">
        <v>4</v>
      </c>
      <c r="K509" s="2">
        <v>14.9</v>
      </c>
      <c r="L509">
        <v>2</v>
      </c>
      <c r="M509">
        <v>50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 t="s">
        <v>404</v>
      </c>
      <c r="U509" t="s">
        <v>404</v>
      </c>
    </row>
    <row r="510" spans="1:22" x14ac:dyDescent="0.55000000000000004">
      <c r="A510" s="1">
        <v>44610</v>
      </c>
      <c r="B510">
        <f t="shared" si="24"/>
        <v>2022</v>
      </c>
      <c r="C510">
        <f t="shared" si="25"/>
        <v>2</v>
      </c>
      <c r="D510">
        <f t="shared" si="26"/>
        <v>18</v>
      </c>
      <c r="F510" t="s">
        <v>6</v>
      </c>
      <c r="G510" t="s">
        <v>134</v>
      </c>
      <c r="H510" t="s">
        <v>410</v>
      </c>
      <c r="I510">
        <v>5</v>
      </c>
      <c r="K510" s="2">
        <v>9.3000000000000007</v>
      </c>
      <c r="L510">
        <v>2</v>
      </c>
      <c r="M510">
        <v>50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 t="s">
        <v>404</v>
      </c>
      <c r="U510" t="s">
        <v>404</v>
      </c>
    </row>
    <row r="511" spans="1:22" x14ac:dyDescent="0.55000000000000004">
      <c r="A511" s="1">
        <v>44613</v>
      </c>
      <c r="B511">
        <f t="shared" si="24"/>
        <v>2022</v>
      </c>
      <c r="C511">
        <f t="shared" si="25"/>
        <v>2</v>
      </c>
      <c r="D511">
        <f t="shared" si="26"/>
        <v>21</v>
      </c>
      <c r="F511" t="s">
        <v>6</v>
      </c>
      <c r="G511" t="s">
        <v>342</v>
      </c>
      <c r="H511" t="s">
        <v>11</v>
      </c>
      <c r="I511">
        <v>3</v>
      </c>
      <c r="K511" s="2">
        <v>6.6</v>
      </c>
      <c r="L511">
        <v>2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 t="s">
        <v>404</v>
      </c>
      <c r="U511" t="s">
        <v>404</v>
      </c>
    </row>
    <row r="512" spans="1:22" x14ac:dyDescent="0.55000000000000004">
      <c r="A512" s="1">
        <v>44614</v>
      </c>
      <c r="B512">
        <f t="shared" si="24"/>
        <v>2022</v>
      </c>
      <c r="C512">
        <f t="shared" si="25"/>
        <v>2</v>
      </c>
      <c r="D512">
        <f t="shared" si="26"/>
        <v>22</v>
      </c>
      <c r="F512" t="s">
        <v>6</v>
      </c>
      <c r="G512" t="s">
        <v>343</v>
      </c>
      <c r="H512" t="s">
        <v>410</v>
      </c>
      <c r="I512">
        <v>3</v>
      </c>
      <c r="K512" s="2">
        <v>3.1</v>
      </c>
      <c r="L512">
        <v>5</v>
      </c>
      <c r="M512">
        <v>50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t="s">
        <v>404</v>
      </c>
      <c r="U512" t="s">
        <v>404</v>
      </c>
    </row>
    <row r="513" spans="1:22" x14ac:dyDescent="0.55000000000000004">
      <c r="A513" s="1">
        <v>44615</v>
      </c>
      <c r="B513">
        <f t="shared" si="24"/>
        <v>2022</v>
      </c>
      <c r="C513">
        <f t="shared" si="25"/>
        <v>2</v>
      </c>
      <c r="D513">
        <f t="shared" si="26"/>
        <v>23</v>
      </c>
      <c r="F513" t="s">
        <v>6</v>
      </c>
      <c r="G513" t="s">
        <v>343</v>
      </c>
      <c r="H513" t="s">
        <v>410</v>
      </c>
      <c r="I513">
        <v>3</v>
      </c>
      <c r="K513" s="2">
        <v>4.4000000000000004</v>
      </c>
      <c r="L513">
        <v>2</v>
      </c>
      <c r="M513">
        <v>50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 t="s">
        <v>404</v>
      </c>
      <c r="U513" t="s">
        <v>404</v>
      </c>
    </row>
    <row r="514" spans="1:22" x14ac:dyDescent="0.55000000000000004">
      <c r="A514" s="1">
        <v>44616</v>
      </c>
      <c r="B514">
        <f t="shared" si="24"/>
        <v>2022</v>
      </c>
      <c r="C514">
        <f t="shared" si="25"/>
        <v>2</v>
      </c>
      <c r="D514">
        <f t="shared" si="26"/>
        <v>24</v>
      </c>
      <c r="F514" t="s">
        <v>6</v>
      </c>
      <c r="G514" t="s">
        <v>76</v>
      </c>
      <c r="H514" t="s">
        <v>410</v>
      </c>
      <c r="I514">
        <v>3</v>
      </c>
      <c r="K514" s="2">
        <v>-0.8</v>
      </c>
      <c r="L514">
        <v>1</v>
      </c>
      <c r="M514">
        <v>40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 t="s">
        <v>404</v>
      </c>
      <c r="U514" t="s">
        <v>404</v>
      </c>
    </row>
    <row r="515" spans="1:22" x14ac:dyDescent="0.55000000000000004">
      <c r="A515" s="1">
        <v>44617</v>
      </c>
      <c r="B515">
        <f t="shared" si="24"/>
        <v>2022</v>
      </c>
      <c r="C515">
        <f t="shared" si="25"/>
        <v>2</v>
      </c>
      <c r="D515">
        <f t="shared" si="26"/>
        <v>25</v>
      </c>
      <c r="F515" t="s">
        <v>6</v>
      </c>
      <c r="G515" t="s">
        <v>138</v>
      </c>
      <c r="H515" t="s">
        <v>442</v>
      </c>
      <c r="I515">
        <v>4</v>
      </c>
      <c r="K515" s="2">
        <v>1.7</v>
      </c>
      <c r="L515">
        <v>5</v>
      </c>
      <c r="M515">
        <v>50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t="s">
        <v>404</v>
      </c>
      <c r="U515" t="s">
        <v>404</v>
      </c>
    </row>
    <row r="516" spans="1:22" x14ac:dyDescent="0.55000000000000004">
      <c r="A516" s="1">
        <v>44620</v>
      </c>
      <c r="B516">
        <f t="shared" si="24"/>
        <v>2022</v>
      </c>
      <c r="C516">
        <f t="shared" si="25"/>
        <v>2</v>
      </c>
      <c r="D516">
        <f t="shared" si="26"/>
        <v>28</v>
      </c>
      <c r="F516" t="s">
        <v>6</v>
      </c>
      <c r="G516" t="s">
        <v>11</v>
      </c>
      <c r="H516" t="s">
        <v>11</v>
      </c>
      <c r="I516">
        <v>2</v>
      </c>
      <c r="K516" s="2">
        <v>-3.6</v>
      </c>
      <c r="L516">
        <v>2</v>
      </c>
      <c r="M516">
        <v>40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 t="s">
        <v>404</v>
      </c>
      <c r="U516" t="s">
        <v>404</v>
      </c>
    </row>
    <row r="517" spans="1:22" x14ac:dyDescent="0.55000000000000004">
      <c r="A517" s="1">
        <v>44621</v>
      </c>
      <c r="B517">
        <f t="shared" si="24"/>
        <v>2022</v>
      </c>
      <c r="C517">
        <f t="shared" si="25"/>
        <v>3</v>
      </c>
      <c r="D517">
        <f t="shared" si="26"/>
        <v>1</v>
      </c>
      <c r="F517" t="s">
        <v>6</v>
      </c>
      <c r="G517" t="s">
        <v>139</v>
      </c>
      <c r="H517" t="s">
        <v>426</v>
      </c>
      <c r="I517">
        <v>3</v>
      </c>
      <c r="K517" s="2">
        <v>-5.8</v>
      </c>
      <c r="L517">
        <v>1</v>
      </c>
      <c r="M517">
        <v>40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 t="s">
        <v>404</v>
      </c>
      <c r="U517" t="s">
        <v>404</v>
      </c>
    </row>
    <row r="518" spans="1:22" x14ac:dyDescent="0.55000000000000004">
      <c r="A518" s="1">
        <v>44622</v>
      </c>
      <c r="B518">
        <f t="shared" si="24"/>
        <v>2022</v>
      </c>
      <c r="C518">
        <f t="shared" si="25"/>
        <v>3</v>
      </c>
      <c r="D518">
        <f t="shared" si="26"/>
        <v>2</v>
      </c>
      <c r="F518" t="s">
        <v>6</v>
      </c>
      <c r="G518" t="s">
        <v>135</v>
      </c>
      <c r="H518" t="s">
        <v>410</v>
      </c>
      <c r="I518">
        <v>3</v>
      </c>
      <c r="K518" s="2">
        <v>-4</v>
      </c>
      <c r="L518">
        <v>1</v>
      </c>
      <c r="M518">
        <v>30</v>
      </c>
      <c r="N518">
        <v>1</v>
      </c>
      <c r="O518">
        <v>1</v>
      </c>
      <c r="P518">
        <v>0</v>
      </c>
      <c r="Q518">
        <v>0</v>
      </c>
      <c r="R518">
        <v>0</v>
      </c>
      <c r="S518">
        <v>0</v>
      </c>
      <c r="T518" t="s">
        <v>404</v>
      </c>
      <c r="U518" t="s">
        <v>404</v>
      </c>
      <c r="V518" t="s">
        <v>140</v>
      </c>
    </row>
    <row r="519" spans="1:22" x14ac:dyDescent="0.55000000000000004">
      <c r="A519" s="1">
        <v>44623</v>
      </c>
      <c r="B519">
        <f t="shared" si="24"/>
        <v>2022</v>
      </c>
      <c r="C519">
        <f t="shared" si="25"/>
        <v>3</v>
      </c>
      <c r="D519">
        <f t="shared" si="26"/>
        <v>3</v>
      </c>
      <c r="F519" t="s">
        <v>6</v>
      </c>
      <c r="G519" t="s">
        <v>344</v>
      </c>
      <c r="H519" t="s">
        <v>416</v>
      </c>
      <c r="I519">
        <v>3</v>
      </c>
      <c r="K519" s="2">
        <v>-4.4000000000000004</v>
      </c>
      <c r="L519">
        <v>1</v>
      </c>
      <c r="M519">
        <v>60</v>
      </c>
      <c r="N519">
        <v>0</v>
      </c>
      <c r="O519">
        <v>1</v>
      </c>
      <c r="P519">
        <v>0</v>
      </c>
      <c r="Q519">
        <v>0</v>
      </c>
      <c r="R519">
        <v>0</v>
      </c>
      <c r="S519">
        <v>0</v>
      </c>
      <c r="T519" t="s">
        <v>404</v>
      </c>
      <c r="U519" t="s">
        <v>404</v>
      </c>
      <c r="V519" t="s">
        <v>111</v>
      </c>
    </row>
    <row r="520" spans="1:22" x14ac:dyDescent="0.55000000000000004">
      <c r="A520" s="1">
        <v>44624</v>
      </c>
      <c r="B520">
        <f t="shared" si="24"/>
        <v>2022</v>
      </c>
      <c r="C520">
        <f t="shared" si="25"/>
        <v>3</v>
      </c>
      <c r="D520">
        <f t="shared" si="26"/>
        <v>4</v>
      </c>
      <c r="F520" t="s">
        <v>6</v>
      </c>
      <c r="G520" t="s">
        <v>30</v>
      </c>
      <c r="H520" t="s">
        <v>18</v>
      </c>
      <c r="I520">
        <v>1</v>
      </c>
      <c r="K520" s="2">
        <v>-4.7</v>
      </c>
      <c r="L520">
        <v>1</v>
      </c>
      <c r="M520">
        <v>40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 t="s">
        <v>404</v>
      </c>
      <c r="U520" t="s">
        <v>404</v>
      </c>
      <c r="V520" t="s">
        <v>111</v>
      </c>
    </row>
    <row r="521" spans="1:22" x14ac:dyDescent="0.55000000000000004">
      <c r="A521" s="1">
        <v>44627</v>
      </c>
      <c r="B521">
        <f t="shared" si="24"/>
        <v>2022</v>
      </c>
      <c r="C521">
        <f t="shared" si="25"/>
        <v>3</v>
      </c>
      <c r="D521">
        <f t="shared" si="26"/>
        <v>7</v>
      </c>
      <c r="F521" t="s">
        <v>6</v>
      </c>
      <c r="G521" t="s">
        <v>110</v>
      </c>
      <c r="H521" t="s">
        <v>11</v>
      </c>
      <c r="I521">
        <v>1</v>
      </c>
      <c r="K521" s="2">
        <v>-1.8</v>
      </c>
      <c r="L521">
        <v>2</v>
      </c>
      <c r="M521">
        <v>40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 t="s">
        <v>404</v>
      </c>
      <c r="U521" t="s">
        <v>404</v>
      </c>
    </row>
    <row r="522" spans="1:22" x14ac:dyDescent="0.55000000000000004">
      <c r="A522" s="1">
        <v>44628</v>
      </c>
      <c r="B522">
        <f t="shared" si="24"/>
        <v>2022</v>
      </c>
      <c r="C522">
        <f t="shared" si="25"/>
        <v>3</v>
      </c>
      <c r="D522">
        <f t="shared" si="26"/>
        <v>8</v>
      </c>
      <c r="F522" t="s">
        <v>6</v>
      </c>
      <c r="G522" t="s">
        <v>141</v>
      </c>
      <c r="H522" t="s">
        <v>430</v>
      </c>
      <c r="I522">
        <v>1</v>
      </c>
      <c r="K522" s="2">
        <v>-4</v>
      </c>
      <c r="L522">
        <v>1</v>
      </c>
      <c r="M522">
        <v>30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 t="s">
        <v>404</v>
      </c>
      <c r="U522" t="s">
        <v>404</v>
      </c>
    </row>
    <row r="523" spans="1:22" x14ac:dyDescent="0.55000000000000004">
      <c r="A523" s="1">
        <v>44629</v>
      </c>
      <c r="B523">
        <f t="shared" si="24"/>
        <v>2022</v>
      </c>
      <c r="C523">
        <f t="shared" si="25"/>
        <v>3</v>
      </c>
      <c r="D523">
        <f t="shared" si="26"/>
        <v>9</v>
      </c>
      <c r="F523" t="s">
        <v>6</v>
      </c>
      <c r="G523" t="s">
        <v>76</v>
      </c>
      <c r="H523" t="s">
        <v>410</v>
      </c>
      <c r="I523">
        <v>2</v>
      </c>
      <c r="K523" s="2">
        <v>-2.8</v>
      </c>
      <c r="L523">
        <v>1</v>
      </c>
      <c r="M523">
        <v>30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 t="s">
        <v>404</v>
      </c>
      <c r="U523" t="s">
        <v>404</v>
      </c>
    </row>
    <row r="524" spans="1:22" x14ac:dyDescent="0.55000000000000004">
      <c r="A524" s="1">
        <v>44630</v>
      </c>
      <c r="B524">
        <f t="shared" si="24"/>
        <v>2022</v>
      </c>
      <c r="C524">
        <f t="shared" si="25"/>
        <v>3</v>
      </c>
      <c r="D524">
        <f t="shared" si="26"/>
        <v>10</v>
      </c>
      <c r="F524" t="s">
        <v>6</v>
      </c>
      <c r="G524" t="s">
        <v>142</v>
      </c>
      <c r="H524" t="s">
        <v>416</v>
      </c>
      <c r="I524">
        <v>2</v>
      </c>
      <c r="K524" s="2">
        <v>-2.1</v>
      </c>
      <c r="L524">
        <v>1</v>
      </c>
      <c r="M524">
        <v>30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t="s">
        <v>404</v>
      </c>
      <c r="U524" t="s">
        <v>404</v>
      </c>
    </row>
    <row r="525" spans="1:22" x14ac:dyDescent="0.55000000000000004">
      <c r="A525" s="1">
        <v>44631</v>
      </c>
      <c r="B525">
        <f t="shared" si="24"/>
        <v>2022</v>
      </c>
      <c r="C525">
        <f t="shared" si="25"/>
        <v>3</v>
      </c>
      <c r="D525">
        <f t="shared" si="26"/>
        <v>11</v>
      </c>
      <c r="F525" t="s">
        <v>6</v>
      </c>
      <c r="G525" t="s">
        <v>345</v>
      </c>
      <c r="H525" t="s">
        <v>17</v>
      </c>
      <c r="I525">
        <v>2</v>
      </c>
      <c r="K525" s="2">
        <v>-5.0999999999999996</v>
      </c>
      <c r="L525">
        <v>1</v>
      </c>
      <c r="M525">
        <v>20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 t="s">
        <v>404</v>
      </c>
      <c r="U525" t="s">
        <v>404</v>
      </c>
      <c r="V525" t="s">
        <v>143</v>
      </c>
    </row>
    <row r="526" spans="1:22" x14ac:dyDescent="0.55000000000000004">
      <c r="A526" s="1">
        <v>44634</v>
      </c>
      <c r="B526">
        <f t="shared" si="24"/>
        <v>2022</v>
      </c>
      <c r="C526">
        <f t="shared" si="25"/>
        <v>3</v>
      </c>
      <c r="D526">
        <f t="shared" si="26"/>
        <v>14</v>
      </c>
      <c r="F526" t="s">
        <v>6</v>
      </c>
      <c r="G526" t="s">
        <v>7</v>
      </c>
      <c r="H526" t="s">
        <v>16</v>
      </c>
      <c r="I526">
        <v>1</v>
      </c>
      <c r="K526" s="2">
        <v>5.7</v>
      </c>
      <c r="L526">
        <v>1</v>
      </c>
      <c r="M526">
        <v>30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 t="s">
        <v>404</v>
      </c>
      <c r="U526" t="s">
        <v>404</v>
      </c>
      <c r="V526" t="s">
        <v>111</v>
      </c>
    </row>
    <row r="527" spans="1:22" x14ac:dyDescent="0.55000000000000004">
      <c r="A527" s="1">
        <v>44635</v>
      </c>
      <c r="B527">
        <f t="shared" si="24"/>
        <v>2022</v>
      </c>
      <c r="C527">
        <f t="shared" si="25"/>
        <v>3</v>
      </c>
      <c r="D527">
        <f t="shared" si="26"/>
        <v>15</v>
      </c>
      <c r="F527" t="s">
        <v>6</v>
      </c>
      <c r="G527" t="s">
        <v>7</v>
      </c>
      <c r="H527" t="s">
        <v>16</v>
      </c>
      <c r="I527">
        <v>2</v>
      </c>
      <c r="L527">
        <v>2</v>
      </c>
      <c r="M527">
        <v>20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 t="s">
        <v>404</v>
      </c>
      <c r="U527" t="s">
        <v>404</v>
      </c>
      <c r="V527" t="s">
        <v>406</v>
      </c>
    </row>
    <row r="528" spans="1:22" x14ac:dyDescent="0.55000000000000004">
      <c r="A528" s="1">
        <v>44636</v>
      </c>
      <c r="B528">
        <f t="shared" si="24"/>
        <v>2022</v>
      </c>
      <c r="C528">
        <f t="shared" si="25"/>
        <v>3</v>
      </c>
      <c r="D528">
        <f t="shared" si="26"/>
        <v>16</v>
      </c>
      <c r="F528" t="s">
        <v>6</v>
      </c>
      <c r="G528" t="s">
        <v>346</v>
      </c>
      <c r="H528" t="s">
        <v>416</v>
      </c>
      <c r="I528">
        <v>2</v>
      </c>
      <c r="K528" s="2">
        <v>5.9</v>
      </c>
      <c r="L528">
        <v>2</v>
      </c>
      <c r="M528">
        <v>30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 t="s">
        <v>404</v>
      </c>
      <c r="U528" t="s">
        <v>404</v>
      </c>
    </row>
    <row r="529" spans="1:21" x14ac:dyDescent="0.55000000000000004">
      <c r="A529" s="1">
        <v>44637</v>
      </c>
      <c r="B529">
        <f t="shared" ref="B529:B592" si="27">YEAR(A529)</f>
        <v>2022</v>
      </c>
      <c r="C529">
        <f t="shared" ref="C529:C592" si="28">MONTH(A529)</f>
        <v>3</v>
      </c>
      <c r="D529">
        <f t="shared" ref="D529:D592" si="29">DAY(A529)</f>
        <v>17</v>
      </c>
      <c r="F529" t="s">
        <v>6</v>
      </c>
      <c r="G529" t="s">
        <v>144</v>
      </c>
      <c r="H529" t="s">
        <v>25</v>
      </c>
      <c r="I529">
        <v>2</v>
      </c>
      <c r="K529" s="2">
        <v>2</v>
      </c>
      <c r="L529">
        <v>2</v>
      </c>
      <c r="M529">
        <v>30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t="s">
        <v>404</v>
      </c>
      <c r="U529" t="s">
        <v>404</v>
      </c>
    </row>
    <row r="530" spans="1:21" x14ac:dyDescent="0.55000000000000004">
      <c r="A530" s="1">
        <v>44638</v>
      </c>
      <c r="B530">
        <f t="shared" si="27"/>
        <v>2022</v>
      </c>
      <c r="C530">
        <f t="shared" si="28"/>
        <v>3</v>
      </c>
      <c r="D530">
        <f t="shared" si="29"/>
        <v>18</v>
      </c>
      <c r="F530" t="s">
        <v>6</v>
      </c>
      <c r="G530" t="s">
        <v>126</v>
      </c>
      <c r="H530" t="s">
        <v>11</v>
      </c>
      <c r="I530">
        <v>2</v>
      </c>
      <c r="K530" s="2">
        <v>1.6</v>
      </c>
      <c r="L530">
        <v>2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t="s">
        <v>404</v>
      </c>
      <c r="U530" t="s">
        <v>404</v>
      </c>
    </row>
    <row r="531" spans="1:21" x14ac:dyDescent="0.55000000000000004">
      <c r="A531" s="1">
        <v>44641</v>
      </c>
      <c r="B531">
        <f t="shared" si="27"/>
        <v>2022</v>
      </c>
      <c r="C531">
        <f t="shared" si="28"/>
        <v>3</v>
      </c>
      <c r="D531">
        <f t="shared" si="29"/>
        <v>21</v>
      </c>
      <c r="F531" t="s">
        <v>6</v>
      </c>
      <c r="G531" t="s">
        <v>84</v>
      </c>
      <c r="H531" t="s">
        <v>11</v>
      </c>
      <c r="I531">
        <v>3</v>
      </c>
      <c r="K531" s="2">
        <v>1.9</v>
      </c>
      <c r="L531">
        <v>1</v>
      </c>
      <c r="M531">
        <v>30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t="s">
        <v>404</v>
      </c>
      <c r="U531" t="s">
        <v>404</v>
      </c>
    </row>
    <row r="532" spans="1:21" x14ac:dyDescent="0.55000000000000004">
      <c r="A532" s="1">
        <v>44642</v>
      </c>
      <c r="B532">
        <f t="shared" si="27"/>
        <v>2022</v>
      </c>
      <c r="C532">
        <f t="shared" si="28"/>
        <v>3</v>
      </c>
      <c r="D532">
        <f t="shared" si="29"/>
        <v>22</v>
      </c>
      <c r="F532" t="s">
        <v>6</v>
      </c>
      <c r="G532" t="s">
        <v>76</v>
      </c>
      <c r="H532" t="s">
        <v>410</v>
      </c>
      <c r="I532">
        <v>2</v>
      </c>
      <c r="K532" s="2">
        <v>2.1</v>
      </c>
      <c r="L532">
        <v>2</v>
      </c>
      <c r="M532">
        <v>30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 t="s">
        <v>404</v>
      </c>
      <c r="U532" t="s">
        <v>404</v>
      </c>
    </row>
    <row r="533" spans="1:21" x14ac:dyDescent="0.55000000000000004">
      <c r="A533" s="1">
        <v>44643</v>
      </c>
      <c r="B533">
        <f t="shared" si="27"/>
        <v>2022</v>
      </c>
      <c r="C533">
        <f t="shared" si="28"/>
        <v>3</v>
      </c>
      <c r="D533">
        <f t="shared" si="29"/>
        <v>23</v>
      </c>
      <c r="F533" t="s">
        <v>6</v>
      </c>
      <c r="G533" t="s">
        <v>11</v>
      </c>
      <c r="H533" t="s">
        <v>11</v>
      </c>
      <c r="I533">
        <v>2</v>
      </c>
      <c r="K533" s="2">
        <v>4.4000000000000004</v>
      </c>
      <c r="L533">
        <v>1</v>
      </c>
      <c r="M533">
        <v>30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 t="s">
        <v>404</v>
      </c>
      <c r="U533" t="s">
        <v>404</v>
      </c>
    </row>
    <row r="534" spans="1:21" x14ac:dyDescent="0.55000000000000004">
      <c r="A534" s="1">
        <v>44644</v>
      </c>
      <c r="B534">
        <f t="shared" si="27"/>
        <v>2022</v>
      </c>
      <c r="C534">
        <f t="shared" si="28"/>
        <v>3</v>
      </c>
      <c r="D534">
        <f t="shared" si="29"/>
        <v>24</v>
      </c>
      <c r="F534" t="s">
        <v>6</v>
      </c>
      <c r="G534" t="s">
        <v>144</v>
      </c>
      <c r="H534" t="s">
        <v>25</v>
      </c>
      <c r="I534">
        <v>1</v>
      </c>
      <c r="K534" s="2">
        <v>4.8</v>
      </c>
      <c r="L534">
        <v>1</v>
      </c>
      <c r="M534">
        <v>40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 t="s">
        <v>404</v>
      </c>
      <c r="U534" t="s">
        <v>404</v>
      </c>
    </row>
    <row r="535" spans="1:21" x14ac:dyDescent="0.55000000000000004">
      <c r="A535" s="1">
        <v>44645</v>
      </c>
      <c r="B535">
        <f t="shared" si="27"/>
        <v>2022</v>
      </c>
      <c r="C535">
        <f t="shared" si="28"/>
        <v>3</v>
      </c>
      <c r="D535">
        <f t="shared" si="29"/>
        <v>25</v>
      </c>
      <c r="F535" t="s">
        <v>6</v>
      </c>
      <c r="G535" t="s">
        <v>144</v>
      </c>
      <c r="H535" t="s">
        <v>25</v>
      </c>
      <c r="I535">
        <v>1</v>
      </c>
      <c r="K535" s="2">
        <v>4.2</v>
      </c>
      <c r="L535">
        <v>1</v>
      </c>
      <c r="M535">
        <v>30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 t="s">
        <v>404</v>
      </c>
      <c r="U535" t="s">
        <v>404</v>
      </c>
    </row>
    <row r="536" spans="1:21" x14ac:dyDescent="0.55000000000000004">
      <c r="A536" s="1">
        <v>44648</v>
      </c>
      <c r="B536">
        <f t="shared" si="27"/>
        <v>2022</v>
      </c>
      <c r="C536">
        <f t="shared" si="28"/>
        <v>3</v>
      </c>
      <c r="D536">
        <f t="shared" si="29"/>
        <v>28</v>
      </c>
      <c r="F536" t="s">
        <v>6</v>
      </c>
      <c r="G536" t="s">
        <v>347</v>
      </c>
      <c r="H536" t="s">
        <v>20</v>
      </c>
      <c r="I536">
        <v>1</v>
      </c>
      <c r="K536" s="2">
        <v>3.2</v>
      </c>
      <c r="L536">
        <v>2</v>
      </c>
      <c r="M536">
        <v>40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 t="s">
        <v>404</v>
      </c>
      <c r="U536" t="s">
        <v>404</v>
      </c>
    </row>
    <row r="537" spans="1:21" x14ac:dyDescent="0.55000000000000004">
      <c r="A537" s="1">
        <v>44649</v>
      </c>
      <c r="B537">
        <f t="shared" si="27"/>
        <v>2022</v>
      </c>
      <c r="C537">
        <f t="shared" si="28"/>
        <v>3</v>
      </c>
      <c r="D537">
        <f t="shared" si="29"/>
        <v>29</v>
      </c>
      <c r="F537" t="s">
        <v>6</v>
      </c>
      <c r="G537" t="s">
        <v>141</v>
      </c>
      <c r="H537" t="s">
        <v>430</v>
      </c>
      <c r="I537">
        <v>1</v>
      </c>
      <c r="K537" s="2">
        <v>5.0999999999999996</v>
      </c>
      <c r="L537">
        <v>1</v>
      </c>
      <c r="M537">
        <v>30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 t="s">
        <v>404</v>
      </c>
      <c r="U537" t="s">
        <v>404</v>
      </c>
    </row>
    <row r="538" spans="1:21" x14ac:dyDescent="0.55000000000000004">
      <c r="A538" s="1">
        <v>44650</v>
      </c>
      <c r="B538">
        <f t="shared" si="27"/>
        <v>2022</v>
      </c>
      <c r="C538">
        <f t="shared" si="28"/>
        <v>3</v>
      </c>
      <c r="D538">
        <f t="shared" si="29"/>
        <v>30</v>
      </c>
      <c r="F538" t="s">
        <v>6</v>
      </c>
      <c r="G538" t="s">
        <v>348</v>
      </c>
      <c r="H538" t="s">
        <v>18</v>
      </c>
      <c r="I538">
        <v>1</v>
      </c>
      <c r="K538" s="2">
        <v>5.6</v>
      </c>
      <c r="L538">
        <v>2</v>
      </c>
      <c r="M538">
        <v>30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 t="s">
        <v>404</v>
      </c>
      <c r="U538" t="s">
        <v>404</v>
      </c>
    </row>
    <row r="539" spans="1:21" x14ac:dyDescent="0.55000000000000004">
      <c r="A539" s="1">
        <v>44651</v>
      </c>
      <c r="B539">
        <f t="shared" si="27"/>
        <v>2022</v>
      </c>
      <c r="C539">
        <f t="shared" si="28"/>
        <v>3</v>
      </c>
      <c r="D539">
        <f t="shared" si="29"/>
        <v>31</v>
      </c>
      <c r="F539" t="s">
        <v>6</v>
      </c>
      <c r="G539" t="s">
        <v>9</v>
      </c>
      <c r="H539" t="s">
        <v>9</v>
      </c>
      <c r="I539">
        <v>1</v>
      </c>
      <c r="K539" s="2">
        <v>6.5</v>
      </c>
      <c r="L539">
        <v>3</v>
      </c>
      <c r="M539">
        <v>10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 t="s">
        <v>404</v>
      </c>
      <c r="U539" t="s">
        <v>404</v>
      </c>
    </row>
    <row r="540" spans="1:21" x14ac:dyDescent="0.55000000000000004">
      <c r="A540" s="1">
        <v>44655</v>
      </c>
      <c r="B540">
        <f t="shared" si="27"/>
        <v>2022</v>
      </c>
      <c r="C540">
        <f t="shared" si="28"/>
        <v>4</v>
      </c>
      <c r="D540">
        <f t="shared" si="29"/>
        <v>4</v>
      </c>
      <c r="E540" s="3">
        <v>0.35347222222222224</v>
      </c>
      <c r="F540" t="s">
        <v>6</v>
      </c>
      <c r="G540" t="s">
        <v>45</v>
      </c>
      <c r="H540" t="s">
        <v>18</v>
      </c>
      <c r="I540">
        <v>1</v>
      </c>
      <c r="K540" s="2">
        <v>-3.4</v>
      </c>
      <c r="L540">
        <v>1</v>
      </c>
      <c r="M540">
        <v>30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 t="s">
        <v>404</v>
      </c>
      <c r="U540" t="s">
        <v>404</v>
      </c>
    </row>
    <row r="541" spans="1:21" x14ac:dyDescent="0.55000000000000004">
      <c r="A541" s="1">
        <v>44656</v>
      </c>
      <c r="B541">
        <f t="shared" si="27"/>
        <v>2022</v>
      </c>
      <c r="C541">
        <f t="shared" si="28"/>
        <v>4</v>
      </c>
      <c r="D541">
        <f t="shared" si="29"/>
        <v>5</v>
      </c>
      <c r="F541" t="s">
        <v>6</v>
      </c>
      <c r="G541" t="s">
        <v>349</v>
      </c>
      <c r="H541" t="s">
        <v>122</v>
      </c>
      <c r="I541">
        <v>1</v>
      </c>
      <c r="K541" s="2">
        <v>4.9000000000000004</v>
      </c>
      <c r="L541">
        <v>2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 t="s">
        <v>404</v>
      </c>
      <c r="U541" t="s">
        <v>404</v>
      </c>
    </row>
    <row r="542" spans="1:21" x14ac:dyDescent="0.55000000000000004">
      <c r="A542" s="1">
        <v>44657</v>
      </c>
      <c r="B542">
        <f t="shared" si="27"/>
        <v>2022</v>
      </c>
      <c r="C542">
        <f t="shared" si="28"/>
        <v>4</v>
      </c>
      <c r="D542">
        <f t="shared" si="29"/>
        <v>6</v>
      </c>
      <c r="E542" s="3">
        <v>0.34722222222222221</v>
      </c>
      <c r="F542" t="s">
        <v>6</v>
      </c>
      <c r="G542" t="s">
        <v>11</v>
      </c>
      <c r="H542" t="s">
        <v>11</v>
      </c>
      <c r="I542">
        <v>2</v>
      </c>
      <c r="K542" s="2">
        <v>6.7</v>
      </c>
      <c r="L542">
        <v>2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t="s">
        <v>404</v>
      </c>
      <c r="U542" t="s">
        <v>404</v>
      </c>
    </row>
    <row r="543" spans="1:21" x14ac:dyDescent="0.55000000000000004">
      <c r="A543" s="1">
        <v>44658</v>
      </c>
      <c r="B543">
        <f t="shared" si="27"/>
        <v>2022</v>
      </c>
      <c r="C543">
        <f t="shared" si="28"/>
        <v>4</v>
      </c>
      <c r="D543">
        <f t="shared" si="29"/>
        <v>7</v>
      </c>
      <c r="F543" t="s">
        <v>6</v>
      </c>
      <c r="G543" t="s">
        <v>7</v>
      </c>
      <c r="H543" t="s">
        <v>16</v>
      </c>
      <c r="I543">
        <v>1</v>
      </c>
      <c r="K543" s="2">
        <v>8.1999999999999993</v>
      </c>
      <c r="L543">
        <v>2</v>
      </c>
      <c r="M543">
        <v>30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 t="s">
        <v>404</v>
      </c>
      <c r="U543" t="s">
        <v>404</v>
      </c>
    </row>
    <row r="544" spans="1:21" x14ac:dyDescent="0.55000000000000004">
      <c r="A544" s="1">
        <v>44662</v>
      </c>
      <c r="B544">
        <f t="shared" si="27"/>
        <v>2022</v>
      </c>
      <c r="C544">
        <f t="shared" si="28"/>
        <v>4</v>
      </c>
      <c r="D544">
        <f t="shared" si="29"/>
        <v>11</v>
      </c>
      <c r="F544" t="s">
        <v>6</v>
      </c>
      <c r="G544" t="s">
        <v>145</v>
      </c>
      <c r="H544" t="s">
        <v>426</v>
      </c>
      <c r="I544">
        <v>3</v>
      </c>
      <c r="K544" s="2">
        <v>0.2</v>
      </c>
      <c r="L544">
        <v>2</v>
      </c>
      <c r="M544">
        <v>40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 t="s">
        <v>404</v>
      </c>
      <c r="U544" t="s">
        <v>404</v>
      </c>
    </row>
    <row r="545" spans="1:21" x14ac:dyDescent="0.55000000000000004">
      <c r="A545" s="1">
        <v>44663</v>
      </c>
      <c r="B545">
        <f t="shared" si="27"/>
        <v>2022</v>
      </c>
      <c r="C545">
        <f t="shared" si="28"/>
        <v>4</v>
      </c>
      <c r="D545">
        <f t="shared" si="29"/>
        <v>12</v>
      </c>
      <c r="F545" t="s">
        <v>6</v>
      </c>
      <c r="G545" t="s">
        <v>11</v>
      </c>
      <c r="H545" t="s">
        <v>11</v>
      </c>
      <c r="I545">
        <v>3</v>
      </c>
      <c r="K545" s="2">
        <v>3.6</v>
      </c>
      <c r="L545">
        <v>1</v>
      </c>
      <c r="M545">
        <v>30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 t="s">
        <v>404</v>
      </c>
      <c r="U545" t="s">
        <v>404</v>
      </c>
    </row>
    <row r="546" spans="1:21" x14ac:dyDescent="0.55000000000000004">
      <c r="A546" s="1">
        <v>44664</v>
      </c>
      <c r="B546">
        <f t="shared" si="27"/>
        <v>2022</v>
      </c>
      <c r="C546">
        <f t="shared" si="28"/>
        <v>4</v>
      </c>
      <c r="D546">
        <f t="shared" si="29"/>
        <v>13</v>
      </c>
      <c r="F546" t="s">
        <v>6</v>
      </c>
      <c r="G546" t="s">
        <v>11</v>
      </c>
      <c r="H546" t="s">
        <v>11</v>
      </c>
      <c r="I546">
        <v>2</v>
      </c>
      <c r="K546" s="2">
        <v>5.4</v>
      </c>
      <c r="L546">
        <v>1</v>
      </c>
      <c r="M546">
        <v>30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 t="s">
        <v>404</v>
      </c>
      <c r="U546" t="s">
        <v>404</v>
      </c>
    </row>
    <row r="547" spans="1:21" x14ac:dyDescent="0.55000000000000004">
      <c r="A547" s="1">
        <v>44665</v>
      </c>
      <c r="B547">
        <f t="shared" si="27"/>
        <v>2022</v>
      </c>
      <c r="C547">
        <f t="shared" si="28"/>
        <v>4</v>
      </c>
      <c r="D547">
        <f t="shared" si="29"/>
        <v>14</v>
      </c>
      <c r="E547" s="3">
        <v>0.34722222222222221</v>
      </c>
      <c r="F547" t="s">
        <v>6</v>
      </c>
      <c r="G547" t="s">
        <v>11</v>
      </c>
      <c r="H547" t="s">
        <v>11</v>
      </c>
      <c r="I547">
        <v>2</v>
      </c>
      <c r="K547" s="2">
        <v>7.6</v>
      </c>
      <c r="L547">
        <v>1</v>
      </c>
      <c r="M547">
        <v>30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 t="s">
        <v>404</v>
      </c>
      <c r="U547" t="s">
        <v>404</v>
      </c>
    </row>
    <row r="548" spans="1:21" x14ac:dyDescent="0.55000000000000004">
      <c r="A548" s="1">
        <v>44666</v>
      </c>
      <c r="B548">
        <f t="shared" si="27"/>
        <v>2022</v>
      </c>
      <c r="C548">
        <f t="shared" si="28"/>
        <v>4</v>
      </c>
      <c r="D548">
        <f t="shared" si="29"/>
        <v>15</v>
      </c>
      <c r="F548" t="s">
        <v>6</v>
      </c>
      <c r="G548" t="s">
        <v>11</v>
      </c>
      <c r="H548" t="s">
        <v>11</v>
      </c>
      <c r="I548">
        <v>2</v>
      </c>
      <c r="K548" s="2">
        <v>10.8</v>
      </c>
      <c r="L548">
        <v>3</v>
      </c>
      <c r="M548">
        <v>30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 t="s">
        <v>404</v>
      </c>
      <c r="U548" t="s">
        <v>404</v>
      </c>
    </row>
    <row r="549" spans="1:21" x14ac:dyDescent="0.55000000000000004">
      <c r="A549" s="1">
        <v>44669</v>
      </c>
      <c r="B549">
        <f t="shared" si="27"/>
        <v>2022</v>
      </c>
      <c r="C549">
        <f t="shared" si="28"/>
        <v>4</v>
      </c>
      <c r="D549">
        <f t="shared" si="29"/>
        <v>18</v>
      </c>
      <c r="F549" t="s">
        <v>6</v>
      </c>
      <c r="G549" t="s">
        <v>11</v>
      </c>
      <c r="H549" t="s">
        <v>11</v>
      </c>
      <c r="I549">
        <v>2</v>
      </c>
      <c r="K549" s="2">
        <v>1.1000000000000001</v>
      </c>
      <c r="L549">
        <v>1</v>
      </c>
      <c r="M549">
        <v>50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 t="s">
        <v>404</v>
      </c>
      <c r="U549" t="s">
        <v>404</v>
      </c>
    </row>
    <row r="550" spans="1:21" x14ac:dyDescent="0.55000000000000004">
      <c r="A550" s="1">
        <v>44670</v>
      </c>
      <c r="B550">
        <f t="shared" si="27"/>
        <v>2022</v>
      </c>
      <c r="C550">
        <f t="shared" si="28"/>
        <v>4</v>
      </c>
      <c r="D550">
        <f t="shared" si="29"/>
        <v>19</v>
      </c>
      <c r="E550" s="3">
        <v>0.35138888888888886</v>
      </c>
      <c r="F550" t="s">
        <v>6</v>
      </c>
      <c r="G550" t="s">
        <v>350</v>
      </c>
      <c r="H550" t="s">
        <v>416</v>
      </c>
      <c r="I550">
        <v>2</v>
      </c>
      <c r="K550" s="2">
        <v>5.9</v>
      </c>
      <c r="L550">
        <v>3</v>
      </c>
      <c r="M550">
        <v>30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 t="s">
        <v>404</v>
      </c>
      <c r="U550" t="s">
        <v>404</v>
      </c>
    </row>
    <row r="551" spans="1:21" x14ac:dyDescent="0.55000000000000004">
      <c r="A551" s="1">
        <v>44671</v>
      </c>
      <c r="B551">
        <f t="shared" si="27"/>
        <v>2022</v>
      </c>
      <c r="C551">
        <f t="shared" si="28"/>
        <v>4</v>
      </c>
      <c r="D551">
        <f t="shared" si="29"/>
        <v>20</v>
      </c>
      <c r="F551" t="s">
        <v>6</v>
      </c>
      <c r="G551" t="s">
        <v>351</v>
      </c>
      <c r="H551" t="s">
        <v>410</v>
      </c>
      <c r="I551">
        <v>2</v>
      </c>
      <c r="L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 t="s">
        <v>404</v>
      </c>
      <c r="U551" t="s">
        <v>404</v>
      </c>
    </row>
    <row r="552" spans="1:21" x14ac:dyDescent="0.55000000000000004">
      <c r="A552" s="1">
        <v>44672</v>
      </c>
      <c r="B552">
        <f t="shared" si="27"/>
        <v>2022</v>
      </c>
      <c r="C552">
        <f t="shared" si="28"/>
        <v>4</v>
      </c>
      <c r="D552">
        <f t="shared" si="29"/>
        <v>21</v>
      </c>
      <c r="F552" t="s">
        <v>6</v>
      </c>
      <c r="G552" t="s">
        <v>14</v>
      </c>
      <c r="H552" t="s">
        <v>18</v>
      </c>
      <c r="I552">
        <v>2</v>
      </c>
      <c r="L552">
        <v>2</v>
      </c>
      <c r="M552">
        <v>50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 t="s">
        <v>404</v>
      </c>
      <c r="U552" t="s">
        <v>404</v>
      </c>
    </row>
    <row r="553" spans="1:21" x14ac:dyDescent="0.55000000000000004">
      <c r="A553" s="1">
        <v>44673</v>
      </c>
      <c r="B553">
        <f t="shared" si="27"/>
        <v>2022</v>
      </c>
      <c r="C553">
        <f t="shared" si="28"/>
        <v>4</v>
      </c>
      <c r="D553">
        <f t="shared" si="29"/>
        <v>22</v>
      </c>
      <c r="F553" t="s">
        <v>6</v>
      </c>
      <c r="G553" t="s">
        <v>11</v>
      </c>
      <c r="H553" t="s">
        <v>11</v>
      </c>
      <c r="L553">
        <v>2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 t="s">
        <v>404</v>
      </c>
      <c r="U553" t="s">
        <v>404</v>
      </c>
    </row>
    <row r="554" spans="1:21" x14ac:dyDescent="0.55000000000000004">
      <c r="A554" s="1">
        <v>44676</v>
      </c>
      <c r="B554">
        <f t="shared" si="27"/>
        <v>2022</v>
      </c>
      <c r="C554">
        <f t="shared" si="28"/>
        <v>4</v>
      </c>
      <c r="D554">
        <f t="shared" si="29"/>
        <v>25</v>
      </c>
      <c r="F554" t="s">
        <v>6</v>
      </c>
      <c r="G554" t="s">
        <v>11</v>
      </c>
      <c r="H554" t="s">
        <v>11</v>
      </c>
      <c r="I554">
        <v>2</v>
      </c>
      <c r="K554" s="2">
        <v>7.2</v>
      </c>
      <c r="L554">
        <v>3</v>
      </c>
      <c r="M554">
        <v>20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 t="s">
        <v>404</v>
      </c>
      <c r="U554" t="s">
        <v>404</v>
      </c>
    </row>
    <row r="555" spans="1:21" x14ac:dyDescent="0.55000000000000004">
      <c r="A555" s="1">
        <v>44677</v>
      </c>
      <c r="B555">
        <f t="shared" si="27"/>
        <v>2022</v>
      </c>
      <c r="C555">
        <f t="shared" si="28"/>
        <v>4</v>
      </c>
      <c r="D555">
        <f t="shared" si="29"/>
        <v>26</v>
      </c>
      <c r="F555" t="s">
        <v>6</v>
      </c>
      <c r="G555" t="s">
        <v>7</v>
      </c>
      <c r="H555" t="s">
        <v>16</v>
      </c>
      <c r="I555">
        <v>1</v>
      </c>
      <c r="K555" s="2">
        <v>7.4</v>
      </c>
      <c r="L555">
        <v>2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 t="s">
        <v>404</v>
      </c>
      <c r="U555" t="s">
        <v>404</v>
      </c>
    </row>
    <row r="556" spans="1:21" x14ac:dyDescent="0.55000000000000004">
      <c r="A556" s="1">
        <v>44678</v>
      </c>
      <c r="B556">
        <f t="shared" si="27"/>
        <v>2022</v>
      </c>
      <c r="C556">
        <f t="shared" si="28"/>
        <v>4</v>
      </c>
      <c r="D556">
        <f t="shared" si="29"/>
        <v>27</v>
      </c>
      <c r="F556" t="s">
        <v>6</v>
      </c>
      <c r="G556" t="s">
        <v>127</v>
      </c>
      <c r="H556" t="s">
        <v>25</v>
      </c>
      <c r="I556">
        <v>1</v>
      </c>
      <c r="K556" s="2">
        <v>6.2</v>
      </c>
      <c r="L556">
        <v>2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 t="s">
        <v>404</v>
      </c>
      <c r="U556" t="s">
        <v>404</v>
      </c>
    </row>
    <row r="557" spans="1:21" x14ac:dyDescent="0.55000000000000004">
      <c r="A557" s="1">
        <v>44679</v>
      </c>
      <c r="B557">
        <f t="shared" si="27"/>
        <v>2022</v>
      </c>
      <c r="C557">
        <f t="shared" si="28"/>
        <v>4</v>
      </c>
      <c r="D557">
        <f t="shared" si="29"/>
        <v>28</v>
      </c>
      <c r="F557" t="s">
        <v>6</v>
      </c>
      <c r="G557" t="s">
        <v>11</v>
      </c>
      <c r="H557" t="s">
        <v>11</v>
      </c>
      <c r="I557">
        <v>3</v>
      </c>
      <c r="K557" s="2">
        <v>4.2</v>
      </c>
      <c r="L557">
        <v>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 t="s">
        <v>404</v>
      </c>
      <c r="U557" t="s">
        <v>404</v>
      </c>
    </row>
    <row r="558" spans="1:21" x14ac:dyDescent="0.55000000000000004">
      <c r="A558" s="1">
        <v>44680</v>
      </c>
      <c r="B558">
        <f t="shared" si="27"/>
        <v>2022</v>
      </c>
      <c r="C558">
        <f t="shared" si="28"/>
        <v>4</v>
      </c>
      <c r="D558">
        <f t="shared" si="29"/>
        <v>29</v>
      </c>
      <c r="F558" t="s">
        <v>6</v>
      </c>
      <c r="G558" t="s">
        <v>11</v>
      </c>
      <c r="H558" t="s">
        <v>11</v>
      </c>
      <c r="I558">
        <v>2</v>
      </c>
      <c r="K558" s="2">
        <v>7.4</v>
      </c>
      <c r="L558">
        <v>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 t="s">
        <v>404</v>
      </c>
      <c r="U558" t="s">
        <v>404</v>
      </c>
    </row>
    <row r="559" spans="1:21" x14ac:dyDescent="0.55000000000000004">
      <c r="A559" s="1">
        <v>44683</v>
      </c>
      <c r="B559">
        <f t="shared" si="27"/>
        <v>2022</v>
      </c>
      <c r="C559">
        <f t="shared" si="28"/>
        <v>5</v>
      </c>
      <c r="D559">
        <f t="shared" si="29"/>
        <v>2</v>
      </c>
      <c r="F559" t="s">
        <v>6</v>
      </c>
      <c r="G559" t="s">
        <v>76</v>
      </c>
      <c r="H559" t="s">
        <v>410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 t="s">
        <v>404</v>
      </c>
      <c r="U559" t="s">
        <v>404</v>
      </c>
    </row>
    <row r="560" spans="1:21" x14ac:dyDescent="0.55000000000000004">
      <c r="A560" s="1">
        <v>44684</v>
      </c>
      <c r="B560">
        <f t="shared" si="27"/>
        <v>2022</v>
      </c>
      <c r="C560">
        <f t="shared" si="28"/>
        <v>5</v>
      </c>
      <c r="D560">
        <f t="shared" si="29"/>
        <v>3</v>
      </c>
      <c r="F560" t="s">
        <v>6</v>
      </c>
      <c r="G560" t="s">
        <v>146</v>
      </c>
      <c r="H560" t="s">
        <v>122</v>
      </c>
      <c r="I560">
        <v>1</v>
      </c>
      <c r="K560" s="2">
        <v>10.199999999999999</v>
      </c>
      <c r="L560">
        <v>1</v>
      </c>
      <c r="M560">
        <v>15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 t="s">
        <v>404</v>
      </c>
      <c r="U560" t="s">
        <v>404</v>
      </c>
    </row>
    <row r="561" spans="1:21" x14ac:dyDescent="0.55000000000000004">
      <c r="A561" s="1">
        <v>44685</v>
      </c>
      <c r="B561">
        <f t="shared" si="27"/>
        <v>2022</v>
      </c>
      <c r="C561">
        <f t="shared" si="28"/>
        <v>5</v>
      </c>
      <c r="D561">
        <f t="shared" si="29"/>
        <v>4</v>
      </c>
      <c r="F561" t="s">
        <v>6</v>
      </c>
      <c r="G561" t="s">
        <v>11</v>
      </c>
      <c r="H561" t="s">
        <v>11</v>
      </c>
      <c r="I561">
        <v>2</v>
      </c>
      <c r="K561" s="2">
        <v>10.5</v>
      </c>
      <c r="L561">
        <v>3</v>
      </c>
      <c r="M561">
        <v>20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 t="s">
        <v>404</v>
      </c>
      <c r="U561" t="s">
        <v>404</v>
      </c>
    </row>
    <row r="562" spans="1:21" x14ac:dyDescent="0.55000000000000004">
      <c r="A562" s="1">
        <v>44686</v>
      </c>
      <c r="B562">
        <f t="shared" si="27"/>
        <v>2022</v>
      </c>
      <c r="C562">
        <f t="shared" si="28"/>
        <v>5</v>
      </c>
      <c r="D562">
        <f t="shared" si="29"/>
        <v>5</v>
      </c>
      <c r="F562" t="s">
        <v>6</v>
      </c>
      <c r="G562" t="s">
        <v>11</v>
      </c>
      <c r="H562" t="s">
        <v>11</v>
      </c>
      <c r="I562">
        <v>2</v>
      </c>
      <c r="K562" s="2">
        <v>11.1</v>
      </c>
      <c r="L562">
        <v>1</v>
      </c>
      <c r="M562">
        <v>20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 t="s">
        <v>404</v>
      </c>
      <c r="U562" t="s">
        <v>404</v>
      </c>
    </row>
    <row r="563" spans="1:21" x14ac:dyDescent="0.55000000000000004">
      <c r="A563" s="1">
        <v>44687</v>
      </c>
      <c r="B563">
        <f t="shared" si="27"/>
        <v>2022</v>
      </c>
      <c r="C563">
        <f t="shared" si="28"/>
        <v>5</v>
      </c>
      <c r="D563">
        <f t="shared" si="29"/>
        <v>6</v>
      </c>
      <c r="F563" t="s">
        <v>6</v>
      </c>
      <c r="G563" t="s">
        <v>7</v>
      </c>
      <c r="H563" t="s">
        <v>16</v>
      </c>
      <c r="I563">
        <v>2</v>
      </c>
      <c r="K563" s="2">
        <v>10.1</v>
      </c>
      <c r="L563">
        <v>2</v>
      </c>
      <c r="M563">
        <v>25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 t="s">
        <v>404</v>
      </c>
      <c r="U563" t="s">
        <v>404</v>
      </c>
    </row>
    <row r="564" spans="1:21" x14ac:dyDescent="0.55000000000000004">
      <c r="A564" s="1">
        <v>44690</v>
      </c>
      <c r="B564">
        <f t="shared" si="27"/>
        <v>2022</v>
      </c>
      <c r="C564">
        <f t="shared" si="28"/>
        <v>5</v>
      </c>
      <c r="D564">
        <f t="shared" si="29"/>
        <v>9</v>
      </c>
      <c r="F564" t="s">
        <v>6</v>
      </c>
      <c r="G564" t="s">
        <v>316</v>
      </c>
      <c r="H564" t="s">
        <v>412</v>
      </c>
      <c r="I564">
        <v>2</v>
      </c>
      <c r="K564" s="2">
        <v>11.4</v>
      </c>
      <c r="L564">
        <v>2</v>
      </c>
      <c r="M564">
        <v>40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 t="s">
        <v>404</v>
      </c>
      <c r="U564" t="s">
        <v>404</v>
      </c>
    </row>
    <row r="565" spans="1:21" x14ac:dyDescent="0.55000000000000004">
      <c r="A565" s="1">
        <v>44691</v>
      </c>
      <c r="B565">
        <f t="shared" si="27"/>
        <v>2022</v>
      </c>
      <c r="C565">
        <f t="shared" si="28"/>
        <v>5</v>
      </c>
      <c r="D565">
        <f t="shared" si="29"/>
        <v>10</v>
      </c>
      <c r="F565" t="s">
        <v>6</v>
      </c>
      <c r="G565" t="s">
        <v>147</v>
      </c>
      <c r="H565" t="s">
        <v>413</v>
      </c>
      <c r="I565">
        <v>2</v>
      </c>
      <c r="K565" s="2">
        <v>11.9</v>
      </c>
      <c r="L565">
        <v>1</v>
      </c>
      <c r="M565">
        <v>35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 t="s">
        <v>404</v>
      </c>
      <c r="U565" t="s">
        <v>404</v>
      </c>
    </row>
    <row r="566" spans="1:21" x14ac:dyDescent="0.55000000000000004">
      <c r="A566" s="1">
        <v>44692</v>
      </c>
      <c r="B566">
        <f t="shared" si="27"/>
        <v>2022</v>
      </c>
      <c r="C566">
        <f t="shared" si="28"/>
        <v>5</v>
      </c>
      <c r="D566">
        <f t="shared" si="29"/>
        <v>11</v>
      </c>
      <c r="F566" t="s">
        <v>6</v>
      </c>
      <c r="G566" t="s">
        <v>26</v>
      </c>
      <c r="H566" t="s">
        <v>20</v>
      </c>
      <c r="I566">
        <v>2</v>
      </c>
      <c r="K566" s="2">
        <v>16.100000000000001</v>
      </c>
      <c r="L566">
        <v>1</v>
      </c>
      <c r="M566">
        <v>40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 t="s">
        <v>404</v>
      </c>
      <c r="U566" t="s">
        <v>404</v>
      </c>
    </row>
    <row r="567" spans="1:21" x14ac:dyDescent="0.55000000000000004">
      <c r="A567" s="1">
        <v>44693</v>
      </c>
      <c r="B567">
        <f t="shared" si="27"/>
        <v>2022</v>
      </c>
      <c r="C567">
        <f t="shared" si="28"/>
        <v>5</v>
      </c>
      <c r="D567">
        <f t="shared" si="29"/>
        <v>12</v>
      </c>
      <c r="F567" t="s">
        <v>6</v>
      </c>
      <c r="G567" t="s">
        <v>7</v>
      </c>
      <c r="H567" t="s">
        <v>16</v>
      </c>
      <c r="I567">
        <v>3</v>
      </c>
      <c r="K567" s="2">
        <v>19.7</v>
      </c>
      <c r="L567">
        <v>1</v>
      </c>
      <c r="M567">
        <v>30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 t="s">
        <v>404</v>
      </c>
      <c r="U567" t="s">
        <v>404</v>
      </c>
    </row>
    <row r="568" spans="1:21" x14ac:dyDescent="0.55000000000000004">
      <c r="A568" s="1">
        <v>44694</v>
      </c>
      <c r="B568">
        <f t="shared" si="27"/>
        <v>2022</v>
      </c>
      <c r="C568">
        <f t="shared" si="28"/>
        <v>5</v>
      </c>
      <c r="D568">
        <f t="shared" si="29"/>
        <v>13</v>
      </c>
      <c r="F568" t="s">
        <v>6</v>
      </c>
      <c r="G568" t="s">
        <v>7</v>
      </c>
      <c r="H568" t="s">
        <v>16</v>
      </c>
      <c r="I568">
        <v>1</v>
      </c>
      <c r="K568" s="2">
        <v>14.9</v>
      </c>
      <c r="L568">
        <v>3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 t="s">
        <v>404</v>
      </c>
      <c r="U568" t="s">
        <v>404</v>
      </c>
    </row>
    <row r="569" spans="1:21" x14ac:dyDescent="0.55000000000000004">
      <c r="A569" s="1">
        <v>44699</v>
      </c>
      <c r="B569">
        <f t="shared" si="27"/>
        <v>2022</v>
      </c>
      <c r="C569">
        <f t="shared" si="28"/>
        <v>5</v>
      </c>
      <c r="D569">
        <f t="shared" si="29"/>
        <v>18</v>
      </c>
      <c r="F569" t="s">
        <v>6</v>
      </c>
      <c r="G569" t="s">
        <v>40</v>
      </c>
      <c r="H569" t="s">
        <v>17</v>
      </c>
      <c r="I569">
        <v>1</v>
      </c>
      <c r="K569" s="2">
        <v>13.7</v>
      </c>
      <c r="L569">
        <v>1</v>
      </c>
      <c r="M569">
        <v>30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 t="s">
        <v>404</v>
      </c>
      <c r="U569" t="s">
        <v>404</v>
      </c>
    </row>
    <row r="570" spans="1:21" x14ac:dyDescent="0.55000000000000004">
      <c r="A570" s="1">
        <v>44701</v>
      </c>
      <c r="B570">
        <f t="shared" si="27"/>
        <v>2022</v>
      </c>
      <c r="C570">
        <f t="shared" si="28"/>
        <v>5</v>
      </c>
      <c r="D570">
        <f t="shared" si="29"/>
        <v>20</v>
      </c>
      <c r="E570" s="3">
        <v>0.34166666666666667</v>
      </c>
      <c r="F570" t="s">
        <v>6</v>
      </c>
      <c r="G570" t="s">
        <v>11</v>
      </c>
      <c r="H570" t="s">
        <v>11</v>
      </c>
      <c r="I570">
        <v>3</v>
      </c>
      <c r="K570" s="2">
        <v>19.899999999999999</v>
      </c>
      <c r="L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 t="s">
        <v>404</v>
      </c>
      <c r="U570" t="s">
        <v>404</v>
      </c>
    </row>
    <row r="571" spans="1:21" x14ac:dyDescent="0.55000000000000004">
      <c r="A571" s="1">
        <v>44704</v>
      </c>
      <c r="B571">
        <f t="shared" si="27"/>
        <v>2022</v>
      </c>
      <c r="C571">
        <f t="shared" si="28"/>
        <v>5</v>
      </c>
      <c r="D571">
        <f t="shared" si="29"/>
        <v>23</v>
      </c>
      <c r="F571" t="s">
        <v>6</v>
      </c>
      <c r="G571" t="s">
        <v>148</v>
      </c>
      <c r="H571" t="s">
        <v>422</v>
      </c>
      <c r="I571">
        <v>2</v>
      </c>
      <c r="K571" s="2">
        <v>16.100000000000001</v>
      </c>
      <c r="L571">
        <v>2</v>
      </c>
      <c r="M571">
        <v>40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 t="s">
        <v>404</v>
      </c>
      <c r="U571" t="s">
        <v>404</v>
      </c>
    </row>
    <row r="572" spans="1:21" x14ac:dyDescent="0.55000000000000004">
      <c r="A572" s="1">
        <v>44705</v>
      </c>
      <c r="B572">
        <f t="shared" si="27"/>
        <v>2022</v>
      </c>
      <c r="C572">
        <f t="shared" si="28"/>
        <v>5</v>
      </c>
      <c r="D572">
        <f t="shared" si="29"/>
        <v>24</v>
      </c>
      <c r="F572" t="s">
        <v>6</v>
      </c>
      <c r="G572" t="s">
        <v>139</v>
      </c>
      <c r="H572" t="s">
        <v>426</v>
      </c>
      <c r="I572">
        <v>3</v>
      </c>
      <c r="K572" s="2">
        <v>15.3</v>
      </c>
      <c r="L572">
        <v>2</v>
      </c>
      <c r="M572">
        <v>40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 t="s">
        <v>404</v>
      </c>
      <c r="U572" t="s">
        <v>404</v>
      </c>
    </row>
    <row r="573" spans="1:21" x14ac:dyDescent="0.55000000000000004">
      <c r="A573" s="1">
        <v>44712</v>
      </c>
      <c r="B573">
        <f t="shared" si="27"/>
        <v>2022</v>
      </c>
      <c r="C573">
        <f t="shared" si="28"/>
        <v>5</v>
      </c>
      <c r="D573">
        <f t="shared" si="29"/>
        <v>31</v>
      </c>
      <c r="F573" t="s">
        <v>6</v>
      </c>
      <c r="G573" t="s">
        <v>76</v>
      </c>
      <c r="H573" t="s">
        <v>410</v>
      </c>
      <c r="I573">
        <v>2</v>
      </c>
      <c r="K573" s="2">
        <v>9.6</v>
      </c>
      <c r="L573">
        <v>1</v>
      </c>
      <c r="M573">
        <v>15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t="s">
        <v>404</v>
      </c>
      <c r="U573" t="s">
        <v>404</v>
      </c>
    </row>
    <row r="574" spans="1:21" x14ac:dyDescent="0.55000000000000004">
      <c r="A574" s="1">
        <v>44715</v>
      </c>
      <c r="B574">
        <f t="shared" si="27"/>
        <v>2022</v>
      </c>
      <c r="C574">
        <f t="shared" si="28"/>
        <v>6</v>
      </c>
      <c r="D574">
        <f t="shared" si="29"/>
        <v>3</v>
      </c>
      <c r="E574" s="3">
        <v>0.35902777777777778</v>
      </c>
      <c r="F574" t="s">
        <v>6</v>
      </c>
      <c r="G574" t="s">
        <v>7</v>
      </c>
      <c r="H574" t="s">
        <v>16</v>
      </c>
      <c r="I574">
        <v>1</v>
      </c>
      <c r="K574" s="2">
        <v>17.2</v>
      </c>
      <c r="L574">
        <v>1</v>
      </c>
      <c r="M574">
        <v>15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t="s">
        <v>404</v>
      </c>
      <c r="U574" t="s">
        <v>404</v>
      </c>
    </row>
    <row r="575" spans="1:21" x14ac:dyDescent="0.55000000000000004">
      <c r="A575" s="1">
        <v>44718</v>
      </c>
      <c r="B575">
        <f t="shared" si="27"/>
        <v>2022</v>
      </c>
      <c r="C575">
        <f t="shared" si="28"/>
        <v>6</v>
      </c>
      <c r="D575">
        <f t="shared" si="29"/>
        <v>6</v>
      </c>
      <c r="F575" t="s">
        <v>6</v>
      </c>
      <c r="G575" t="s">
        <v>11</v>
      </c>
      <c r="H575" t="s">
        <v>11</v>
      </c>
      <c r="I575">
        <v>3</v>
      </c>
      <c r="K575" s="2">
        <v>18.2</v>
      </c>
      <c r="L575">
        <v>1</v>
      </c>
      <c r="M575">
        <v>30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 t="s">
        <v>404</v>
      </c>
      <c r="U575">
        <v>2</v>
      </c>
    </row>
    <row r="576" spans="1:21" x14ac:dyDescent="0.55000000000000004">
      <c r="A576" s="1">
        <v>44722</v>
      </c>
      <c r="B576">
        <f t="shared" si="27"/>
        <v>2022</v>
      </c>
      <c r="C576">
        <f t="shared" si="28"/>
        <v>6</v>
      </c>
      <c r="D576">
        <f t="shared" si="29"/>
        <v>10</v>
      </c>
      <c r="F576" t="s">
        <v>6</v>
      </c>
      <c r="G576" t="s">
        <v>45</v>
      </c>
      <c r="H576" t="s">
        <v>18</v>
      </c>
      <c r="I576">
        <v>1</v>
      </c>
      <c r="K576" s="2">
        <v>12.1</v>
      </c>
      <c r="L576">
        <v>4</v>
      </c>
      <c r="M576">
        <v>20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 t="s">
        <v>404</v>
      </c>
      <c r="U576" t="s">
        <v>404</v>
      </c>
    </row>
    <row r="577" spans="1:21" x14ac:dyDescent="0.55000000000000004">
      <c r="A577" s="1">
        <v>44725</v>
      </c>
      <c r="B577">
        <f t="shared" si="27"/>
        <v>2022</v>
      </c>
      <c r="C577">
        <f t="shared" si="28"/>
        <v>6</v>
      </c>
      <c r="D577">
        <f t="shared" si="29"/>
        <v>13</v>
      </c>
      <c r="F577" t="s">
        <v>6</v>
      </c>
      <c r="G577" t="s">
        <v>145</v>
      </c>
      <c r="H577" t="s">
        <v>426</v>
      </c>
      <c r="I577">
        <v>3</v>
      </c>
      <c r="K577" s="2">
        <v>15.7</v>
      </c>
      <c r="L577">
        <v>2</v>
      </c>
      <c r="M577">
        <v>30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 t="s">
        <v>404</v>
      </c>
      <c r="U577">
        <v>4</v>
      </c>
    </row>
    <row r="578" spans="1:21" x14ac:dyDescent="0.55000000000000004">
      <c r="A578" s="1">
        <v>44726</v>
      </c>
      <c r="B578">
        <f t="shared" si="27"/>
        <v>2022</v>
      </c>
      <c r="C578">
        <f t="shared" si="28"/>
        <v>6</v>
      </c>
      <c r="D578">
        <f t="shared" si="29"/>
        <v>14</v>
      </c>
      <c r="F578" t="s">
        <v>6</v>
      </c>
      <c r="G578" t="s">
        <v>76</v>
      </c>
      <c r="H578" t="s">
        <v>410</v>
      </c>
      <c r="I578">
        <v>3</v>
      </c>
      <c r="K578" s="2">
        <v>12.9</v>
      </c>
      <c r="L578">
        <v>1</v>
      </c>
      <c r="M578">
        <v>40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 t="s">
        <v>404</v>
      </c>
      <c r="U578">
        <v>2</v>
      </c>
    </row>
    <row r="579" spans="1:21" x14ac:dyDescent="0.55000000000000004">
      <c r="A579" s="1">
        <v>44727</v>
      </c>
      <c r="B579">
        <f t="shared" si="27"/>
        <v>2022</v>
      </c>
      <c r="C579">
        <f t="shared" si="28"/>
        <v>6</v>
      </c>
      <c r="D579">
        <f t="shared" si="29"/>
        <v>15</v>
      </c>
      <c r="E579" s="3">
        <v>0.35</v>
      </c>
      <c r="F579" t="s">
        <v>6</v>
      </c>
      <c r="G579" t="s">
        <v>11</v>
      </c>
      <c r="H579" t="s">
        <v>11</v>
      </c>
      <c r="I579">
        <v>3</v>
      </c>
      <c r="K579" s="2">
        <v>14.3</v>
      </c>
      <c r="L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 t="s">
        <v>404</v>
      </c>
      <c r="U579">
        <v>3</v>
      </c>
    </row>
    <row r="580" spans="1:21" x14ac:dyDescent="0.55000000000000004">
      <c r="A580" s="1">
        <v>44728</v>
      </c>
      <c r="B580">
        <f t="shared" si="27"/>
        <v>2022</v>
      </c>
      <c r="C580">
        <f t="shared" si="28"/>
        <v>6</v>
      </c>
      <c r="D580">
        <f t="shared" si="29"/>
        <v>16</v>
      </c>
      <c r="F580" t="s">
        <v>6</v>
      </c>
      <c r="G580" t="s">
        <v>11</v>
      </c>
      <c r="H580" t="s">
        <v>11</v>
      </c>
      <c r="I580">
        <v>2</v>
      </c>
      <c r="K580" s="2">
        <v>18.899999999999999</v>
      </c>
      <c r="L580">
        <v>1</v>
      </c>
      <c r="M580">
        <v>40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 t="s">
        <v>404</v>
      </c>
      <c r="U580">
        <v>1</v>
      </c>
    </row>
    <row r="581" spans="1:21" x14ac:dyDescent="0.55000000000000004">
      <c r="A581" s="1">
        <v>44729</v>
      </c>
      <c r="B581">
        <f t="shared" si="27"/>
        <v>2022</v>
      </c>
      <c r="C581">
        <f t="shared" si="28"/>
        <v>6</v>
      </c>
      <c r="D581">
        <f t="shared" si="29"/>
        <v>17</v>
      </c>
      <c r="E581" s="3">
        <v>0.36249999999999999</v>
      </c>
      <c r="F581" t="s">
        <v>6</v>
      </c>
      <c r="G581" t="s">
        <v>14</v>
      </c>
      <c r="H581" t="s">
        <v>18</v>
      </c>
      <c r="I581">
        <v>2</v>
      </c>
      <c r="L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 t="s">
        <v>404</v>
      </c>
      <c r="U581">
        <v>1</v>
      </c>
    </row>
    <row r="582" spans="1:21" x14ac:dyDescent="0.55000000000000004">
      <c r="A582" s="1">
        <v>44739</v>
      </c>
      <c r="B582">
        <f t="shared" si="27"/>
        <v>2022</v>
      </c>
      <c r="C582">
        <f t="shared" si="28"/>
        <v>6</v>
      </c>
      <c r="D582">
        <f t="shared" si="29"/>
        <v>27</v>
      </c>
      <c r="F582" t="s">
        <v>6</v>
      </c>
      <c r="G582" t="s">
        <v>127</v>
      </c>
      <c r="H582" t="s">
        <v>25</v>
      </c>
      <c r="I582">
        <v>2</v>
      </c>
      <c r="K582" s="2">
        <v>20.6</v>
      </c>
      <c r="L582">
        <v>1</v>
      </c>
      <c r="M582">
        <v>40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 t="s">
        <v>404</v>
      </c>
      <c r="U582">
        <v>2</v>
      </c>
    </row>
    <row r="583" spans="1:21" x14ac:dyDescent="0.55000000000000004">
      <c r="A583" s="1">
        <v>44740</v>
      </c>
      <c r="B583">
        <f t="shared" si="27"/>
        <v>2022</v>
      </c>
      <c r="C583">
        <f t="shared" si="28"/>
        <v>6</v>
      </c>
      <c r="D583">
        <f t="shared" si="29"/>
        <v>28</v>
      </c>
      <c r="F583" t="s">
        <v>6</v>
      </c>
      <c r="G583" t="s">
        <v>352</v>
      </c>
      <c r="H583" t="s">
        <v>422</v>
      </c>
      <c r="I583">
        <v>3</v>
      </c>
      <c r="K583" s="2">
        <v>17.899999999999999</v>
      </c>
      <c r="L583">
        <v>1</v>
      </c>
      <c r="M583">
        <v>30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 t="s">
        <v>404</v>
      </c>
      <c r="U583">
        <v>3</v>
      </c>
    </row>
    <row r="584" spans="1:21" x14ac:dyDescent="0.55000000000000004">
      <c r="A584" s="1">
        <v>44742</v>
      </c>
      <c r="B584">
        <f t="shared" si="27"/>
        <v>2022</v>
      </c>
      <c r="C584">
        <f t="shared" si="28"/>
        <v>6</v>
      </c>
      <c r="D584">
        <f t="shared" si="29"/>
        <v>30</v>
      </c>
      <c r="F584" t="s">
        <v>6</v>
      </c>
      <c r="G584" t="s">
        <v>149</v>
      </c>
      <c r="H584" t="s">
        <v>416</v>
      </c>
      <c r="I584">
        <v>3</v>
      </c>
      <c r="L584">
        <v>1</v>
      </c>
      <c r="M584">
        <v>30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 t="s">
        <v>404</v>
      </c>
      <c r="U584">
        <v>2</v>
      </c>
    </row>
    <row r="585" spans="1:21" x14ac:dyDescent="0.55000000000000004">
      <c r="A585" s="1">
        <v>44743</v>
      </c>
      <c r="B585">
        <f t="shared" si="27"/>
        <v>2022</v>
      </c>
      <c r="C585">
        <f t="shared" si="28"/>
        <v>7</v>
      </c>
      <c r="D585">
        <f t="shared" si="29"/>
        <v>1</v>
      </c>
      <c r="F585" t="s">
        <v>6</v>
      </c>
      <c r="G585" t="s">
        <v>11</v>
      </c>
      <c r="H585" t="s">
        <v>11</v>
      </c>
      <c r="I585">
        <v>3</v>
      </c>
      <c r="K585" s="2">
        <v>17.600000000000001</v>
      </c>
      <c r="L585">
        <v>2</v>
      </c>
      <c r="M585">
        <v>40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 t="s">
        <v>404</v>
      </c>
      <c r="U585">
        <v>2</v>
      </c>
    </row>
    <row r="586" spans="1:21" x14ac:dyDescent="0.55000000000000004">
      <c r="A586" s="1">
        <v>44747</v>
      </c>
      <c r="B586">
        <f t="shared" si="27"/>
        <v>2022</v>
      </c>
      <c r="C586">
        <f t="shared" si="28"/>
        <v>7</v>
      </c>
      <c r="D586">
        <f t="shared" si="29"/>
        <v>5</v>
      </c>
      <c r="F586" t="s">
        <v>6</v>
      </c>
      <c r="G586" t="s">
        <v>83</v>
      </c>
      <c r="H586" t="s">
        <v>410</v>
      </c>
      <c r="I586">
        <v>4</v>
      </c>
      <c r="K586" s="2">
        <v>16</v>
      </c>
      <c r="L586">
        <v>4</v>
      </c>
      <c r="M586">
        <v>30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 t="s">
        <v>404</v>
      </c>
      <c r="U586">
        <v>2</v>
      </c>
    </row>
    <row r="587" spans="1:21" x14ac:dyDescent="0.55000000000000004">
      <c r="A587" s="1">
        <v>44748</v>
      </c>
      <c r="B587">
        <f t="shared" si="27"/>
        <v>2022</v>
      </c>
      <c r="C587">
        <f t="shared" si="28"/>
        <v>7</v>
      </c>
      <c r="D587">
        <f t="shared" si="29"/>
        <v>6</v>
      </c>
      <c r="E587" s="3">
        <v>0.36666666666666664</v>
      </c>
      <c r="F587" t="s">
        <v>6</v>
      </c>
      <c r="G587" t="s">
        <v>76</v>
      </c>
      <c r="H587" t="s">
        <v>410</v>
      </c>
      <c r="I587">
        <v>4</v>
      </c>
      <c r="K587" s="2">
        <v>17.100000000000001</v>
      </c>
      <c r="L587">
        <v>1</v>
      </c>
      <c r="M587">
        <v>40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1</v>
      </c>
      <c r="U587">
        <v>1</v>
      </c>
    </row>
    <row r="588" spans="1:21" x14ac:dyDescent="0.55000000000000004">
      <c r="A588" s="1">
        <v>44749</v>
      </c>
      <c r="B588">
        <f t="shared" si="27"/>
        <v>2022</v>
      </c>
      <c r="C588">
        <f t="shared" si="28"/>
        <v>7</v>
      </c>
      <c r="D588">
        <f t="shared" si="29"/>
        <v>7</v>
      </c>
      <c r="F588" t="s">
        <v>6</v>
      </c>
      <c r="G588" t="s">
        <v>127</v>
      </c>
      <c r="H588" t="s">
        <v>25</v>
      </c>
      <c r="I588">
        <v>3</v>
      </c>
      <c r="K588" s="2">
        <v>17.2</v>
      </c>
      <c r="L588">
        <v>2</v>
      </c>
      <c r="M588">
        <v>30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 t="s">
        <v>404</v>
      </c>
      <c r="U588">
        <v>1</v>
      </c>
    </row>
    <row r="589" spans="1:21" x14ac:dyDescent="0.55000000000000004">
      <c r="A589" s="1">
        <v>44750</v>
      </c>
      <c r="B589">
        <f t="shared" si="27"/>
        <v>2022</v>
      </c>
      <c r="C589">
        <f t="shared" si="28"/>
        <v>7</v>
      </c>
      <c r="D589">
        <f t="shared" si="29"/>
        <v>8</v>
      </c>
      <c r="E589" s="3">
        <v>0.3659722222222222</v>
      </c>
      <c r="F589" t="s">
        <v>6</v>
      </c>
      <c r="G589" t="s">
        <v>11</v>
      </c>
      <c r="H589" t="s">
        <v>11</v>
      </c>
      <c r="I589">
        <v>3</v>
      </c>
      <c r="K589" s="2">
        <v>12.6</v>
      </c>
      <c r="L589">
        <v>2</v>
      </c>
      <c r="M589">
        <v>20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 t="s">
        <v>404</v>
      </c>
      <c r="U589" t="s">
        <v>404</v>
      </c>
    </row>
    <row r="590" spans="1:21" x14ac:dyDescent="0.55000000000000004">
      <c r="A590" s="1">
        <v>44753</v>
      </c>
      <c r="B590">
        <f t="shared" si="27"/>
        <v>2022</v>
      </c>
      <c r="C590">
        <f t="shared" si="28"/>
        <v>7</v>
      </c>
      <c r="D590">
        <f t="shared" si="29"/>
        <v>11</v>
      </c>
      <c r="F590" t="s">
        <v>6</v>
      </c>
      <c r="G590" t="s">
        <v>149</v>
      </c>
      <c r="H590" t="s">
        <v>416</v>
      </c>
      <c r="I590">
        <v>4</v>
      </c>
      <c r="K590" s="2">
        <v>13.9</v>
      </c>
      <c r="L590">
        <v>2</v>
      </c>
      <c r="M590">
        <v>25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t="s">
        <v>404</v>
      </c>
      <c r="U590" t="s">
        <v>404</v>
      </c>
    </row>
    <row r="591" spans="1:21" x14ac:dyDescent="0.55000000000000004">
      <c r="A591" s="1">
        <v>44754</v>
      </c>
      <c r="B591">
        <f t="shared" si="27"/>
        <v>2022</v>
      </c>
      <c r="C591">
        <f t="shared" si="28"/>
        <v>7</v>
      </c>
      <c r="D591">
        <f t="shared" si="29"/>
        <v>12</v>
      </c>
      <c r="E591" s="3">
        <v>0.3659722222222222</v>
      </c>
      <c r="F591" t="s">
        <v>6</v>
      </c>
      <c r="G591" t="s">
        <v>83</v>
      </c>
      <c r="H591" t="s">
        <v>410</v>
      </c>
      <c r="I591">
        <v>4</v>
      </c>
      <c r="K591" s="2">
        <v>13.8</v>
      </c>
      <c r="L591">
        <v>3</v>
      </c>
      <c r="M591">
        <v>30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 t="s">
        <v>404</v>
      </c>
      <c r="U591" t="s">
        <v>404</v>
      </c>
    </row>
    <row r="592" spans="1:21" x14ac:dyDescent="0.55000000000000004">
      <c r="A592" s="1">
        <v>44755</v>
      </c>
      <c r="B592">
        <f t="shared" si="27"/>
        <v>2022</v>
      </c>
      <c r="C592">
        <f t="shared" si="28"/>
        <v>7</v>
      </c>
      <c r="D592">
        <f t="shared" si="29"/>
        <v>13</v>
      </c>
      <c r="F592" t="s">
        <v>6</v>
      </c>
      <c r="G592" t="s">
        <v>11</v>
      </c>
      <c r="H592" t="s">
        <v>11</v>
      </c>
      <c r="I592">
        <v>4</v>
      </c>
      <c r="K592" s="2">
        <v>16.2</v>
      </c>
      <c r="L592">
        <v>1</v>
      </c>
      <c r="M592">
        <v>30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 t="s">
        <v>404</v>
      </c>
      <c r="U592" t="s">
        <v>404</v>
      </c>
    </row>
    <row r="593" spans="1:21" x14ac:dyDescent="0.55000000000000004">
      <c r="A593" s="1">
        <v>44756</v>
      </c>
      <c r="B593">
        <f t="shared" ref="B593:B656" si="30">YEAR(A593)</f>
        <v>2022</v>
      </c>
      <c r="C593">
        <f t="shared" ref="C593:C656" si="31">MONTH(A593)</f>
        <v>7</v>
      </c>
      <c r="D593">
        <f t="shared" ref="D593:D656" si="32">DAY(A593)</f>
        <v>14</v>
      </c>
      <c r="E593" s="3">
        <v>0.35833333333333334</v>
      </c>
      <c r="F593" t="s">
        <v>6</v>
      </c>
      <c r="G593" t="s">
        <v>11</v>
      </c>
      <c r="H593" t="s">
        <v>11</v>
      </c>
      <c r="I593">
        <v>4</v>
      </c>
      <c r="K593" s="2">
        <v>19.3</v>
      </c>
      <c r="L593">
        <v>1</v>
      </c>
      <c r="M593">
        <v>10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 t="s">
        <v>404</v>
      </c>
      <c r="U593" t="s">
        <v>404</v>
      </c>
    </row>
    <row r="594" spans="1:21" x14ac:dyDescent="0.55000000000000004">
      <c r="A594" s="1">
        <v>44760</v>
      </c>
      <c r="B594">
        <f t="shared" si="30"/>
        <v>2022</v>
      </c>
      <c r="C594">
        <f t="shared" si="31"/>
        <v>7</v>
      </c>
      <c r="D594">
        <f t="shared" si="32"/>
        <v>18</v>
      </c>
      <c r="E594" s="3">
        <v>0.36180555555555555</v>
      </c>
      <c r="F594" t="s">
        <v>6</v>
      </c>
      <c r="G594" t="s">
        <v>55</v>
      </c>
      <c r="H594" t="s">
        <v>412</v>
      </c>
      <c r="I594">
        <v>3</v>
      </c>
      <c r="K594" s="2">
        <v>15.9</v>
      </c>
      <c r="L594">
        <v>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t="s">
        <v>404</v>
      </c>
      <c r="U594" t="s">
        <v>404</v>
      </c>
    </row>
    <row r="595" spans="1:21" x14ac:dyDescent="0.55000000000000004">
      <c r="A595" s="1">
        <v>44763</v>
      </c>
      <c r="B595">
        <f t="shared" si="30"/>
        <v>2022</v>
      </c>
      <c r="C595">
        <f t="shared" si="31"/>
        <v>7</v>
      </c>
      <c r="D595">
        <f t="shared" si="32"/>
        <v>21</v>
      </c>
      <c r="F595" t="s">
        <v>6</v>
      </c>
      <c r="G595" t="s">
        <v>11</v>
      </c>
      <c r="H595" t="s">
        <v>11</v>
      </c>
      <c r="I595">
        <v>3</v>
      </c>
      <c r="K595" s="2">
        <v>21</v>
      </c>
      <c r="L595">
        <v>1</v>
      </c>
      <c r="M595">
        <v>40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 t="s">
        <v>404</v>
      </c>
      <c r="U595" t="s">
        <v>404</v>
      </c>
    </row>
    <row r="596" spans="1:21" x14ac:dyDescent="0.55000000000000004">
      <c r="A596" s="1">
        <v>44764</v>
      </c>
      <c r="B596">
        <f t="shared" si="30"/>
        <v>2022</v>
      </c>
      <c r="C596">
        <f t="shared" si="31"/>
        <v>7</v>
      </c>
      <c r="D596">
        <f t="shared" si="32"/>
        <v>22</v>
      </c>
      <c r="F596" t="s">
        <v>6</v>
      </c>
      <c r="G596" t="s">
        <v>11</v>
      </c>
      <c r="H596" t="s">
        <v>11</v>
      </c>
      <c r="I596">
        <v>2</v>
      </c>
      <c r="K596" s="2">
        <v>24</v>
      </c>
      <c r="L596">
        <v>1</v>
      </c>
      <c r="M596">
        <v>50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 t="s">
        <v>404</v>
      </c>
      <c r="U596" t="s">
        <v>404</v>
      </c>
    </row>
    <row r="597" spans="1:21" x14ac:dyDescent="0.55000000000000004">
      <c r="A597" s="1">
        <v>44768</v>
      </c>
      <c r="B597">
        <f t="shared" si="30"/>
        <v>2022</v>
      </c>
      <c r="C597">
        <f t="shared" si="31"/>
        <v>7</v>
      </c>
      <c r="D597">
        <f t="shared" si="32"/>
        <v>26</v>
      </c>
      <c r="F597" t="s">
        <v>6</v>
      </c>
      <c r="G597" t="s">
        <v>61</v>
      </c>
      <c r="H597" t="s">
        <v>422</v>
      </c>
      <c r="I597">
        <v>3</v>
      </c>
      <c r="K597" s="2">
        <v>18.100000000000001</v>
      </c>
      <c r="L597">
        <v>2</v>
      </c>
      <c r="M597">
        <v>40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 t="s">
        <v>404</v>
      </c>
      <c r="U597">
        <v>2</v>
      </c>
    </row>
    <row r="598" spans="1:21" x14ac:dyDescent="0.55000000000000004">
      <c r="A598" s="1">
        <v>44769</v>
      </c>
      <c r="B598">
        <f t="shared" si="30"/>
        <v>2022</v>
      </c>
      <c r="C598">
        <f t="shared" si="31"/>
        <v>7</v>
      </c>
      <c r="D598">
        <f t="shared" si="32"/>
        <v>27</v>
      </c>
      <c r="F598" t="s">
        <v>6</v>
      </c>
      <c r="G598" t="s">
        <v>7</v>
      </c>
      <c r="H598" t="s">
        <v>16</v>
      </c>
      <c r="I598">
        <v>2</v>
      </c>
      <c r="K598" s="2">
        <v>16.8</v>
      </c>
      <c r="L598">
        <v>2</v>
      </c>
      <c r="M598">
        <v>30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 t="s">
        <v>404</v>
      </c>
      <c r="U598">
        <v>3</v>
      </c>
    </row>
    <row r="599" spans="1:21" x14ac:dyDescent="0.55000000000000004">
      <c r="A599" s="1">
        <v>44770</v>
      </c>
      <c r="B599">
        <f t="shared" si="30"/>
        <v>2022</v>
      </c>
      <c r="C599">
        <f t="shared" si="31"/>
        <v>7</v>
      </c>
      <c r="D599">
        <f t="shared" si="32"/>
        <v>28</v>
      </c>
      <c r="F599" t="s">
        <v>6</v>
      </c>
      <c r="G599" t="s">
        <v>39</v>
      </c>
      <c r="H599" t="s">
        <v>17</v>
      </c>
      <c r="I599">
        <v>2</v>
      </c>
      <c r="K599" s="2">
        <v>15.4</v>
      </c>
      <c r="L599">
        <v>1</v>
      </c>
      <c r="M599">
        <v>40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 t="s">
        <v>404</v>
      </c>
      <c r="U599">
        <v>3</v>
      </c>
    </row>
    <row r="600" spans="1:21" x14ac:dyDescent="0.55000000000000004">
      <c r="A600" s="1">
        <v>44771</v>
      </c>
      <c r="B600">
        <f t="shared" si="30"/>
        <v>2022</v>
      </c>
      <c r="C600">
        <f t="shared" si="31"/>
        <v>7</v>
      </c>
      <c r="D600">
        <f t="shared" si="32"/>
        <v>29</v>
      </c>
      <c r="F600" t="s">
        <v>6</v>
      </c>
      <c r="G600" t="s">
        <v>7</v>
      </c>
      <c r="H600" t="s">
        <v>16</v>
      </c>
      <c r="I600">
        <v>2</v>
      </c>
      <c r="K600" s="2">
        <v>18.5</v>
      </c>
      <c r="L600">
        <v>2</v>
      </c>
      <c r="M600">
        <v>25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 t="s">
        <v>404</v>
      </c>
      <c r="U600">
        <v>2</v>
      </c>
    </row>
    <row r="601" spans="1:21" x14ac:dyDescent="0.55000000000000004">
      <c r="A601" s="1">
        <v>44774</v>
      </c>
      <c r="B601">
        <f t="shared" si="30"/>
        <v>2022</v>
      </c>
      <c r="C601">
        <f t="shared" si="31"/>
        <v>8</v>
      </c>
      <c r="D601">
        <f t="shared" si="32"/>
        <v>1</v>
      </c>
      <c r="F601" t="s">
        <v>6</v>
      </c>
      <c r="G601" t="s">
        <v>91</v>
      </c>
      <c r="H601" t="s">
        <v>422</v>
      </c>
      <c r="I601">
        <v>3</v>
      </c>
      <c r="K601" s="2">
        <v>19.100000000000001</v>
      </c>
      <c r="L601">
        <v>2</v>
      </c>
      <c r="M601">
        <v>35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 t="s">
        <v>404</v>
      </c>
      <c r="U601" t="s">
        <v>404</v>
      </c>
    </row>
    <row r="602" spans="1:21" x14ac:dyDescent="0.55000000000000004">
      <c r="A602" s="1">
        <v>44775</v>
      </c>
      <c r="B602">
        <f t="shared" si="30"/>
        <v>2022</v>
      </c>
      <c r="C602">
        <f t="shared" si="31"/>
        <v>8</v>
      </c>
      <c r="D602">
        <f t="shared" si="32"/>
        <v>2</v>
      </c>
      <c r="F602" t="s">
        <v>6</v>
      </c>
      <c r="G602" t="s">
        <v>150</v>
      </c>
      <c r="H602" t="s">
        <v>422</v>
      </c>
      <c r="I602">
        <v>4</v>
      </c>
      <c r="K602" s="2">
        <v>17.8</v>
      </c>
      <c r="L602">
        <v>2</v>
      </c>
      <c r="M602">
        <v>50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t="s">
        <v>404</v>
      </c>
      <c r="U602" t="s">
        <v>404</v>
      </c>
    </row>
    <row r="603" spans="1:21" x14ac:dyDescent="0.55000000000000004">
      <c r="A603" s="1">
        <v>44776</v>
      </c>
      <c r="B603">
        <f t="shared" si="30"/>
        <v>2022</v>
      </c>
      <c r="C603">
        <f t="shared" si="31"/>
        <v>8</v>
      </c>
      <c r="D603">
        <f t="shared" si="32"/>
        <v>3</v>
      </c>
      <c r="F603" t="s">
        <v>6</v>
      </c>
      <c r="G603" t="s">
        <v>151</v>
      </c>
      <c r="H603" t="s">
        <v>426</v>
      </c>
      <c r="I603">
        <v>4</v>
      </c>
      <c r="K603" s="2">
        <v>17.3</v>
      </c>
      <c r="L603">
        <v>1</v>
      </c>
      <c r="M603">
        <v>45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 t="s">
        <v>404</v>
      </c>
      <c r="U603" t="s">
        <v>404</v>
      </c>
    </row>
    <row r="604" spans="1:21" x14ac:dyDescent="0.55000000000000004">
      <c r="A604" s="1">
        <v>44777</v>
      </c>
      <c r="B604">
        <f t="shared" si="30"/>
        <v>2022</v>
      </c>
      <c r="C604">
        <f t="shared" si="31"/>
        <v>8</v>
      </c>
      <c r="D604">
        <f t="shared" si="32"/>
        <v>4</v>
      </c>
      <c r="F604" t="s">
        <v>6</v>
      </c>
      <c r="G604" t="s">
        <v>39</v>
      </c>
      <c r="H604" t="s">
        <v>17</v>
      </c>
      <c r="I604">
        <v>4</v>
      </c>
      <c r="K604" s="2">
        <v>18.8</v>
      </c>
      <c r="L604">
        <v>1</v>
      </c>
      <c r="M604">
        <v>40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 t="s">
        <v>404</v>
      </c>
      <c r="U604" t="s">
        <v>404</v>
      </c>
    </row>
    <row r="605" spans="1:21" x14ac:dyDescent="0.55000000000000004">
      <c r="A605" s="1">
        <v>44778</v>
      </c>
      <c r="B605">
        <f t="shared" si="30"/>
        <v>2022</v>
      </c>
      <c r="C605">
        <f t="shared" si="31"/>
        <v>8</v>
      </c>
      <c r="D605">
        <f t="shared" si="32"/>
        <v>5</v>
      </c>
      <c r="F605" t="s">
        <v>6</v>
      </c>
      <c r="G605" t="s">
        <v>7</v>
      </c>
      <c r="H605" t="s">
        <v>16</v>
      </c>
      <c r="I605">
        <v>3</v>
      </c>
      <c r="K605" s="2">
        <v>20.2</v>
      </c>
      <c r="L605">
        <v>1</v>
      </c>
      <c r="M605">
        <v>30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 t="s">
        <v>404</v>
      </c>
      <c r="U605" t="s">
        <v>404</v>
      </c>
    </row>
    <row r="606" spans="1:21" x14ac:dyDescent="0.55000000000000004">
      <c r="A606" s="1">
        <v>44781</v>
      </c>
      <c r="B606">
        <f t="shared" si="30"/>
        <v>2022</v>
      </c>
      <c r="C606">
        <f t="shared" si="31"/>
        <v>8</v>
      </c>
      <c r="D606">
        <f t="shared" si="32"/>
        <v>8</v>
      </c>
      <c r="F606" t="s">
        <v>6</v>
      </c>
      <c r="G606" t="s">
        <v>353</v>
      </c>
      <c r="H606" t="s">
        <v>426</v>
      </c>
      <c r="I606">
        <v>4</v>
      </c>
      <c r="K606" s="2">
        <v>15.5</v>
      </c>
      <c r="L606">
        <v>3</v>
      </c>
      <c r="M606">
        <v>50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 t="s">
        <v>404</v>
      </c>
      <c r="U606" t="s">
        <v>404</v>
      </c>
    </row>
    <row r="607" spans="1:21" x14ac:dyDescent="0.55000000000000004">
      <c r="A607" s="1">
        <v>44782</v>
      </c>
      <c r="B607">
        <f t="shared" si="30"/>
        <v>2022</v>
      </c>
      <c r="C607">
        <f t="shared" si="31"/>
        <v>8</v>
      </c>
      <c r="D607">
        <f t="shared" si="32"/>
        <v>9</v>
      </c>
      <c r="F607" t="s">
        <v>6</v>
      </c>
      <c r="G607" t="s">
        <v>55</v>
      </c>
      <c r="H607" t="s">
        <v>412</v>
      </c>
      <c r="I607">
        <v>3</v>
      </c>
      <c r="K607" s="2">
        <v>13.7</v>
      </c>
      <c r="L607">
        <v>1</v>
      </c>
      <c r="M607">
        <v>50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 t="s">
        <v>404</v>
      </c>
      <c r="U607" t="s">
        <v>404</v>
      </c>
    </row>
    <row r="608" spans="1:21" x14ac:dyDescent="0.55000000000000004">
      <c r="A608" s="1">
        <v>44783</v>
      </c>
      <c r="B608">
        <f t="shared" si="30"/>
        <v>2022</v>
      </c>
      <c r="C608">
        <f t="shared" si="31"/>
        <v>8</v>
      </c>
      <c r="D608">
        <f t="shared" si="32"/>
        <v>10</v>
      </c>
      <c r="F608" t="s">
        <v>6</v>
      </c>
      <c r="G608" t="s">
        <v>55</v>
      </c>
      <c r="H608" t="s">
        <v>412</v>
      </c>
      <c r="I608">
        <v>3</v>
      </c>
      <c r="K608" s="2">
        <v>13.7</v>
      </c>
      <c r="L608">
        <v>1</v>
      </c>
      <c r="M608">
        <v>50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 t="s">
        <v>404</v>
      </c>
      <c r="U608" t="s">
        <v>404</v>
      </c>
    </row>
    <row r="609" spans="1:22" x14ac:dyDescent="0.55000000000000004">
      <c r="A609" s="1">
        <v>44785</v>
      </c>
      <c r="B609">
        <f t="shared" si="30"/>
        <v>2022</v>
      </c>
      <c r="C609">
        <f t="shared" si="31"/>
        <v>8</v>
      </c>
      <c r="D609">
        <f t="shared" si="32"/>
        <v>12</v>
      </c>
      <c r="F609" t="s">
        <v>6</v>
      </c>
      <c r="G609" t="s">
        <v>7</v>
      </c>
      <c r="H609" t="s">
        <v>16</v>
      </c>
      <c r="I609">
        <v>2</v>
      </c>
      <c r="K609" s="2">
        <v>13.7</v>
      </c>
      <c r="L609">
        <v>1</v>
      </c>
      <c r="M609">
        <v>40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 t="s">
        <v>404</v>
      </c>
      <c r="U609" t="s">
        <v>404</v>
      </c>
    </row>
    <row r="610" spans="1:22" x14ac:dyDescent="0.55000000000000004">
      <c r="A610" s="1">
        <v>44788</v>
      </c>
      <c r="B610">
        <f t="shared" si="30"/>
        <v>2022</v>
      </c>
      <c r="C610">
        <f t="shared" si="31"/>
        <v>8</v>
      </c>
      <c r="D610">
        <f t="shared" si="32"/>
        <v>15</v>
      </c>
      <c r="F610" t="s">
        <v>6</v>
      </c>
      <c r="G610" t="s">
        <v>148</v>
      </c>
      <c r="H610" t="s">
        <v>422</v>
      </c>
      <c r="I610">
        <v>4</v>
      </c>
      <c r="K610" s="2">
        <v>17.3</v>
      </c>
      <c r="L610">
        <v>2</v>
      </c>
      <c r="M610">
        <v>40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 t="s">
        <v>404</v>
      </c>
      <c r="U610" t="s">
        <v>404</v>
      </c>
    </row>
    <row r="611" spans="1:22" x14ac:dyDescent="0.55000000000000004">
      <c r="A611" s="1">
        <v>44789</v>
      </c>
      <c r="B611">
        <f t="shared" si="30"/>
        <v>2022</v>
      </c>
      <c r="C611">
        <f t="shared" si="31"/>
        <v>8</v>
      </c>
      <c r="D611">
        <f t="shared" si="32"/>
        <v>16</v>
      </c>
      <c r="F611" t="s">
        <v>6</v>
      </c>
      <c r="G611" t="s">
        <v>152</v>
      </c>
      <c r="H611" t="s">
        <v>426</v>
      </c>
      <c r="I611">
        <v>4</v>
      </c>
      <c r="K611" s="2">
        <v>16.2</v>
      </c>
      <c r="L611">
        <v>1</v>
      </c>
      <c r="M611">
        <v>50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 t="s">
        <v>404</v>
      </c>
      <c r="U611" t="s">
        <v>404</v>
      </c>
    </row>
    <row r="612" spans="1:22" x14ac:dyDescent="0.55000000000000004">
      <c r="A612" s="1">
        <v>44790</v>
      </c>
      <c r="B612">
        <f t="shared" si="30"/>
        <v>2022</v>
      </c>
      <c r="C612">
        <f t="shared" si="31"/>
        <v>8</v>
      </c>
      <c r="D612">
        <f t="shared" si="32"/>
        <v>17</v>
      </c>
      <c r="F612" t="s">
        <v>6</v>
      </c>
      <c r="G612" t="s">
        <v>11</v>
      </c>
      <c r="H612" t="s">
        <v>11</v>
      </c>
      <c r="I612">
        <v>3</v>
      </c>
      <c r="K612" s="2">
        <v>16.8</v>
      </c>
      <c r="L612">
        <v>1</v>
      </c>
      <c r="M612">
        <v>30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 t="s">
        <v>404</v>
      </c>
      <c r="U612" t="s">
        <v>404</v>
      </c>
    </row>
    <row r="613" spans="1:22" x14ac:dyDescent="0.55000000000000004">
      <c r="A613" s="1">
        <v>44791</v>
      </c>
      <c r="B613">
        <f t="shared" si="30"/>
        <v>2022</v>
      </c>
      <c r="C613">
        <f t="shared" si="31"/>
        <v>8</v>
      </c>
      <c r="D613">
        <f t="shared" si="32"/>
        <v>18</v>
      </c>
      <c r="F613" t="s">
        <v>6</v>
      </c>
      <c r="G613" t="s">
        <v>153</v>
      </c>
      <c r="H613" t="s">
        <v>18</v>
      </c>
      <c r="I613">
        <v>5</v>
      </c>
      <c r="K613" s="2">
        <v>16.899999999999999</v>
      </c>
      <c r="L613">
        <v>2</v>
      </c>
      <c r="M613">
        <v>50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 t="s">
        <v>404</v>
      </c>
      <c r="U613" t="s">
        <v>404</v>
      </c>
    </row>
    <row r="614" spans="1:22" x14ac:dyDescent="0.55000000000000004">
      <c r="A614" s="1">
        <v>44795</v>
      </c>
      <c r="B614">
        <f t="shared" si="30"/>
        <v>2022</v>
      </c>
      <c r="C614">
        <f t="shared" si="31"/>
        <v>8</v>
      </c>
      <c r="D614">
        <f t="shared" si="32"/>
        <v>22</v>
      </c>
      <c r="F614" t="s">
        <v>6</v>
      </c>
      <c r="G614" t="s">
        <v>148</v>
      </c>
      <c r="H614" t="s">
        <v>422</v>
      </c>
      <c r="I614">
        <v>3</v>
      </c>
      <c r="K614" s="2">
        <v>15.3</v>
      </c>
      <c r="L614">
        <v>2</v>
      </c>
      <c r="M614">
        <v>40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 t="s">
        <v>404</v>
      </c>
      <c r="U614" t="s">
        <v>404</v>
      </c>
    </row>
    <row r="615" spans="1:22" x14ac:dyDescent="0.55000000000000004">
      <c r="A615" s="1">
        <v>44796</v>
      </c>
      <c r="B615">
        <f t="shared" si="30"/>
        <v>2022</v>
      </c>
      <c r="C615">
        <f t="shared" si="31"/>
        <v>8</v>
      </c>
      <c r="D615">
        <f t="shared" si="32"/>
        <v>23</v>
      </c>
      <c r="F615" t="s">
        <v>6</v>
      </c>
      <c r="G615" t="s">
        <v>354</v>
      </c>
      <c r="H615" t="s">
        <v>17</v>
      </c>
      <c r="I615">
        <v>3</v>
      </c>
      <c r="K615" s="2">
        <v>14.6</v>
      </c>
      <c r="L615">
        <v>2</v>
      </c>
      <c r="M615">
        <v>40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 t="s">
        <v>404</v>
      </c>
      <c r="U615" t="s">
        <v>404</v>
      </c>
    </row>
    <row r="616" spans="1:22" x14ac:dyDescent="0.55000000000000004">
      <c r="A616" s="1">
        <v>44797</v>
      </c>
      <c r="B616">
        <f t="shared" si="30"/>
        <v>2022</v>
      </c>
      <c r="C616">
        <f t="shared" si="31"/>
        <v>8</v>
      </c>
      <c r="D616">
        <f t="shared" si="32"/>
        <v>24</v>
      </c>
      <c r="F616" t="s">
        <v>6</v>
      </c>
      <c r="G616" t="s">
        <v>154</v>
      </c>
      <c r="H616" t="s">
        <v>11</v>
      </c>
      <c r="I616">
        <v>2</v>
      </c>
      <c r="K616" s="2">
        <v>15.7</v>
      </c>
      <c r="L616">
        <v>2</v>
      </c>
      <c r="M616">
        <v>20</v>
      </c>
      <c r="N616">
        <v>0</v>
      </c>
      <c r="O616">
        <v>1</v>
      </c>
      <c r="P616">
        <v>0</v>
      </c>
      <c r="Q616">
        <v>0</v>
      </c>
      <c r="R616">
        <v>0</v>
      </c>
      <c r="S616">
        <v>0</v>
      </c>
      <c r="T616" t="s">
        <v>404</v>
      </c>
      <c r="U616" t="s">
        <v>404</v>
      </c>
      <c r="V616" t="s">
        <v>111</v>
      </c>
    </row>
    <row r="617" spans="1:22" x14ac:dyDescent="0.55000000000000004">
      <c r="A617" s="1">
        <v>44798</v>
      </c>
      <c r="B617">
        <f t="shared" si="30"/>
        <v>2022</v>
      </c>
      <c r="C617">
        <f t="shared" si="31"/>
        <v>8</v>
      </c>
      <c r="D617">
        <f t="shared" si="32"/>
        <v>25</v>
      </c>
      <c r="F617" t="s">
        <v>6</v>
      </c>
      <c r="G617" t="s">
        <v>7</v>
      </c>
      <c r="H617" t="s">
        <v>16</v>
      </c>
      <c r="I617">
        <v>2</v>
      </c>
      <c r="K617" s="2">
        <v>14.4</v>
      </c>
      <c r="L617">
        <v>1</v>
      </c>
      <c r="M617">
        <v>30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 t="s">
        <v>404</v>
      </c>
      <c r="U617" t="s">
        <v>404</v>
      </c>
    </row>
    <row r="618" spans="1:22" x14ac:dyDescent="0.55000000000000004">
      <c r="A618" s="1">
        <v>44799</v>
      </c>
      <c r="B618">
        <f t="shared" si="30"/>
        <v>2022</v>
      </c>
      <c r="C618">
        <f t="shared" si="31"/>
        <v>8</v>
      </c>
      <c r="D618">
        <f t="shared" si="32"/>
        <v>26</v>
      </c>
      <c r="F618" t="s">
        <v>6</v>
      </c>
      <c r="G618" t="s">
        <v>222</v>
      </c>
      <c r="H618" t="s">
        <v>17</v>
      </c>
      <c r="I618">
        <v>3</v>
      </c>
      <c r="K618" s="2">
        <v>17.7</v>
      </c>
      <c r="L618">
        <v>2</v>
      </c>
      <c r="M618">
        <v>40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 t="s">
        <v>404</v>
      </c>
      <c r="U618" t="s">
        <v>404</v>
      </c>
    </row>
    <row r="619" spans="1:22" x14ac:dyDescent="0.55000000000000004">
      <c r="A619" s="1">
        <v>44802</v>
      </c>
      <c r="B619">
        <f t="shared" si="30"/>
        <v>2022</v>
      </c>
      <c r="C619">
        <f t="shared" si="31"/>
        <v>8</v>
      </c>
      <c r="D619">
        <f t="shared" si="32"/>
        <v>29</v>
      </c>
      <c r="F619" t="s">
        <v>6</v>
      </c>
      <c r="G619" t="s">
        <v>201</v>
      </c>
      <c r="H619" t="s">
        <v>17</v>
      </c>
      <c r="I619">
        <v>2</v>
      </c>
      <c r="K619" s="2">
        <v>16</v>
      </c>
      <c r="L619">
        <v>2</v>
      </c>
      <c r="M619">
        <v>30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 t="s">
        <v>404</v>
      </c>
      <c r="U619" t="s">
        <v>404</v>
      </c>
    </row>
    <row r="620" spans="1:22" x14ac:dyDescent="0.55000000000000004">
      <c r="A620" s="1">
        <v>44803</v>
      </c>
      <c r="B620">
        <f t="shared" si="30"/>
        <v>2022</v>
      </c>
      <c r="C620">
        <f t="shared" si="31"/>
        <v>8</v>
      </c>
      <c r="D620">
        <f t="shared" si="32"/>
        <v>30</v>
      </c>
      <c r="F620" t="s">
        <v>6</v>
      </c>
      <c r="G620" t="s">
        <v>255</v>
      </c>
      <c r="H620" t="s">
        <v>17</v>
      </c>
      <c r="I620">
        <v>3</v>
      </c>
      <c r="K620" s="2">
        <v>13.1</v>
      </c>
      <c r="L620">
        <v>1</v>
      </c>
      <c r="M620">
        <v>20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 t="s">
        <v>404</v>
      </c>
      <c r="U620" t="s">
        <v>404</v>
      </c>
    </row>
    <row r="621" spans="1:22" x14ac:dyDescent="0.55000000000000004">
      <c r="A621" s="1">
        <v>44804</v>
      </c>
      <c r="B621">
        <f t="shared" si="30"/>
        <v>2022</v>
      </c>
      <c r="C621">
        <f t="shared" si="31"/>
        <v>8</v>
      </c>
      <c r="D621">
        <f t="shared" si="32"/>
        <v>31</v>
      </c>
      <c r="F621" t="s">
        <v>6</v>
      </c>
      <c r="G621" t="s">
        <v>7</v>
      </c>
      <c r="H621" t="s">
        <v>16</v>
      </c>
      <c r="I621">
        <v>4</v>
      </c>
      <c r="K621" s="2">
        <v>14.3</v>
      </c>
      <c r="L621">
        <v>2</v>
      </c>
      <c r="M621">
        <v>30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 t="s">
        <v>404</v>
      </c>
      <c r="U621" t="s">
        <v>404</v>
      </c>
    </row>
    <row r="622" spans="1:22" x14ac:dyDescent="0.55000000000000004">
      <c r="A622" s="1">
        <v>44805</v>
      </c>
      <c r="B622">
        <f t="shared" si="30"/>
        <v>2022</v>
      </c>
      <c r="C622">
        <f t="shared" si="31"/>
        <v>9</v>
      </c>
      <c r="D622">
        <f t="shared" si="32"/>
        <v>1</v>
      </c>
      <c r="F622" t="s">
        <v>6</v>
      </c>
      <c r="G622" t="s">
        <v>7</v>
      </c>
      <c r="H622" t="s">
        <v>16</v>
      </c>
      <c r="I622">
        <v>4</v>
      </c>
      <c r="K622" s="2">
        <v>12.9</v>
      </c>
      <c r="L622">
        <v>2</v>
      </c>
      <c r="M622">
        <v>30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 t="s">
        <v>404</v>
      </c>
      <c r="U622" t="s">
        <v>404</v>
      </c>
    </row>
    <row r="623" spans="1:22" x14ac:dyDescent="0.55000000000000004">
      <c r="A623" s="1">
        <v>44806</v>
      </c>
      <c r="B623">
        <f t="shared" si="30"/>
        <v>2022</v>
      </c>
      <c r="C623">
        <f t="shared" si="31"/>
        <v>9</v>
      </c>
      <c r="D623">
        <f t="shared" si="32"/>
        <v>2</v>
      </c>
      <c r="F623" t="s">
        <v>6</v>
      </c>
      <c r="G623" t="s">
        <v>155</v>
      </c>
      <c r="H623" t="s">
        <v>20</v>
      </c>
      <c r="I623">
        <v>3</v>
      </c>
      <c r="K623" s="2">
        <v>8.8000000000000007</v>
      </c>
      <c r="L623">
        <v>1</v>
      </c>
      <c r="M623">
        <v>40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 t="s">
        <v>404</v>
      </c>
      <c r="U623" t="s">
        <v>404</v>
      </c>
    </row>
    <row r="624" spans="1:22" x14ac:dyDescent="0.55000000000000004">
      <c r="A624" s="1">
        <v>44809</v>
      </c>
      <c r="B624">
        <f t="shared" si="30"/>
        <v>2022</v>
      </c>
      <c r="C624">
        <f t="shared" si="31"/>
        <v>9</v>
      </c>
      <c r="D624">
        <f t="shared" si="32"/>
        <v>5</v>
      </c>
      <c r="F624" t="s">
        <v>6</v>
      </c>
      <c r="G624" t="s">
        <v>355</v>
      </c>
      <c r="H624" t="s">
        <v>423</v>
      </c>
      <c r="I624">
        <v>3</v>
      </c>
      <c r="K624" s="2">
        <v>13.1</v>
      </c>
      <c r="L624">
        <v>1</v>
      </c>
      <c r="M624">
        <v>40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 t="s">
        <v>404</v>
      </c>
      <c r="U624" t="s">
        <v>404</v>
      </c>
    </row>
    <row r="625" spans="1:22" x14ac:dyDescent="0.55000000000000004">
      <c r="A625" s="1">
        <v>44810</v>
      </c>
      <c r="B625">
        <f t="shared" si="30"/>
        <v>2022</v>
      </c>
      <c r="C625">
        <f t="shared" si="31"/>
        <v>9</v>
      </c>
      <c r="D625">
        <f t="shared" si="32"/>
        <v>6</v>
      </c>
      <c r="F625" t="s">
        <v>6</v>
      </c>
      <c r="G625" t="s">
        <v>76</v>
      </c>
      <c r="H625" t="s">
        <v>410</v>
      </c>
      <c r="I625">
        <v>4</v>
      </c>
      <c r="K625" s="2">
        <v>13.3</v>
      </c>
      <c r="L625">
        <v>1</v>
      </c>
      <c r="M625">
        <v>50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 t="s">
        <v>404</v>
      </c>
      <c r="U625" t="s">
        <v>404</v>
      </c>
    </row>
    <row r="626" spans="1:22" x14ac:dyDescent="0.55000000000000004">
      <c r="A626" s="1">
        <v>44811</v>
      </c>
      <c r="B626">
        <f t="shared" si="30"/>
        <v>2022</v>
      </c>
      <c r="C626">
        <f t="shared" si="31"/>
        <v>9</v>
      </c>
      <c r="D626">
        <f t="shared" si="32"/>
        <v>7</v>
      </c>
      <c r="F626" t="s">
        <v>6</v>
      </c>
      <c r="G626" t="s">
        <v>316</v>
      </c>
      <c r="H626" t="s">
        <v>412</v>
      </c>
      <c r="I626">
        <v>3</v>
      </c>
      <c r="K626" s="2">
        <v>15.3</v>
      </c>
      <c r="L626">
        <v>2</v>
      </c>
      <c r="M626">
        <v>40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 t="s">
        <v>404</v>
      </c>
      <c r="U626" t="s">
        <v>404</v>
      </c>
    </row>
    <row r="627" spans="1:22" x14ac:dyDescent="0.55000000000000004">
      <c r="A627" s="1">
        <v>44812</v>
      </c>
      <c r="B627">
        <f t="shared" si="30"/>
        <v>2022</v>
      </c>
      <c r="C627">
        <f t="shared" si="31"/>
        <v>9</v>
      </c>
      <c r="D627">
        <f t="shared" si="32"/>
        <v>8</v>
      </c>
      <c r="F627" t="s">
        <v>6</v>
      </c>
      <c r="G627" t="s">
        <v>9</v>
      </c>
      <c r="H627" t="s">
        <v>9</v>
      </c>
      <c r="I627">
        <v>2</v>
      </c>
      <c r="K627" s="2">
        <v>15</v>
      </c>
      <c r="L627">
        <v>2</v>
      </c>
      <c r="M627">
        <v>30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 t="s">
        <v>404</v>
      </c>
      <c r="U627" t="s">
        <v>404</v>
      </c>
    </row>
    <row r="628" spans="1:22" x14ac:dyDescent="0.55000000000000004">
      <c r="A628" s="1">
        <v>44813</v>
      </c>
      <c r="B628">
        <f t="shared" si="30"/>
        <v>2022</v>
      </c>
      <c r="C628">
        <f t="shared" si="31"/>
        <v>9</v>
      </c>
      <c r="D628">
        <f t="shared" si="32"/>
        <v>9</v>
      </c>
      <c r="F628" t="s">
        <v>6</v>
      </c>
      <c r="G628" t="s">
        <v>32</v>
      </c>
      <c r="H628" t="s">
        <v>21</v>
      </c>
      <c r="I628">
        <v>2</v>
      </c>
      <c r="K628" s="2">
        <v>12.1</v>
      </c>
      <c r="L628">
        <v>2</v>
      </c>
      <c r="M628">
        <v>20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 t="s">
        <v>404</v>
      </c>
      <c r="U628" t="s">
        <v>404</v>
      </c>
    </row>
    <row r="629" spans="1:22" x14ac:dyDescent="0.55000000000000004">
      <c r="A629" s="1">
        <v>44814</v>
      </c>
      <c r="B629">
        <f t="shared" si="30"/>
        <v>2022</v>
      </c>
      <c r="C629">
        <f t="shared" si="31"/>
        <v>9</v>
      </c>
      <c r="D629">
        <f t="shared" si="32"/>
        <v>10</v>
      </c>
      <c r="F629" t="s">
        <v>6</v>
      </c>
      <c r="G629" t="s">
        <v>356</v>
      </c>
      <c r="H629" t="s">
        <v>422</v>
      </c>
      <c r="I629">
        <v>4</v>
      </c>
      <c r="K629" s="2">
        <v>11.7</v>
      </c>
      <c r="L629">
        <v>2</v>
      </c>
      <c r="M629">
        <v>50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 t="s">
        <v>404</v>
      </c>
      <c r="U629" t="s">
        <v>404</v>
      </c>
    </row>
    <row r="630" spans="1:22" x14ac:dyDescent="0.55000000000000004">
      <c r="A630" s="1">
        <v>44816</v>
      </c>
      <c r="B630">
        <f t="shared" si="30"/>
        <v>2022</v>
      </c>
      <c r="C630">
        <f t="shared" si="31"/>
        <v>9</v>
      </c>
      <c r="D630">
        <f t="shared" si="32"/>
        <v>12</v>
      </c>
      <c r="F630" t="s">
        <v>6</v>
      </c>
      <c r="G630" t="s">
        <v>157</v>
      </c>
      <c r="H630" t="s">
        <v>431</v>
      </c>
      <c r="I630">
        <v>2</v>
      </c>
      <c r="K630" s="2">
        <v>10.3</v>
      </c>
      <c r="L630">
        <v>2</v>
      </c>
      <c r="M630">
        <v>20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 t="s">
        <v>404</v>
      </c>
      <c r="U630" t="s">
        <v>404</v>
      </c>
    </row>
    <row r="631" spans="1:22" x14ac:dyDescent="0.55000000000000004">
      <c r="A631" s="1">
        <v>44817</v>
      </c>
      <c r="B631">
        <f t="shared" si="30"/>
        <v>2022</v>
      </c>
      <c r="C631">
        <f t="shared" si="31"/>
        <v>9</v>
      </c>
      <c r="D631">
        <f t="shared" si="32"/>
        <v>13</v>
      </c>
      <c r="F631" t="s">
        <v>6</v>
      </c>
      <c r="G631" t="s">
        <v>158</v>
      </c>
      <c r="H631" t="s">
        <v>37</v>
      </c>
      <c r="I631">
        <v>2</v>
      </c>
      <c r="K631" s="2">
        <v>10</v>
      </c>
      <c r="L631">
        <v>1</v>
      </c>
      <c r="M631">
        <v>50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 t="s">
        <v>404</v>
      </c>
      <c r="U631" t="s">
        <v>404</v>
      </c>
    </row>
    <row r="632" spans="1:22" x14ac:dyDescent="0.55000000000000004">
      <c r="A632" s="1">
        <v>44818</v>
      </c>
      <c r="B632">
        <f t="shared" si="30"/>
        <v>2022</v>
      </c>
      <c r="C632">
        <f t="shared" si="31"/>
        <v>9</v>
      </c>
      <c r="D632">
        <f t="shared" si="32"/>
        <v>14</v>
      </c>
      <c r="F632" t="s">
        <v>6</v>
      </c>
      <c r="G632" t="s">
        <v>88</v>
      </c>
      <c r="H632" t="s">
        <v>44</v>
      </c>
      <c r="I632">
        <v>2</v>
      </c>
      <c r="K632" s="2">
        <v>15.2</v>
      </c>
      <c r="L632">
        <v>2</v>
      </c>
      <c r="M632">
        <v>40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 t="s">
        <v>404</v>
      </c>
      <c r="U632" t="s">
        <v>404</v>
      </c>
    </row>
    <row r="633" spans="1:22" x14ac:dyDescent="0.55000000000000004">
      <c r="A633" s="1">
        <v>44819</v>
      </c>
      <c r="B633">
        <f t="shared" si="30"/>
        <v>2022</v>
      </c>
      <c r="C633">
        <f t="shared" si="31"/>
        <v>9</v>
      </c>
      <c r="D633">
        <f t="shared" si="32"/>
        <v>15</v>
      </c>
      <c r="F633" t="s">
        <v>6</v>
      </c>
      <c r="G633" t="s">
        <v>357</v>
      </c>
      <c r="H633" t="s">
        <v>434</v>
      </c>
      <c r="I633">
        <v>2</v>
      </c>
      <c r="K633" s="2">
        <v>16.3</v>
      </c>
      <c r="L633">
        <v>3</v>
      </c>
      <c r="M633">
        <v>20</v>
      </c>
      <c r="N633">
        <v>0</v>
      </c>
      <c r="O633">
        <v>1</v>
      </c>
      <c r="P633">
        <v>0</v>
      </c>
      <c r="Q633">
        <v>0</v>
      </c>
      <c r="R633">
        <v>0</v>
      </c>
      <c r="S633">
        <v>0</v>
      </c>
      <c r="T633" t="s">
        <v>404</v>
      </c>
      <c r="U633" t="s">
        <v>404</v>
      </c>
      <c r="V633" t="s">
        <v>111</v>
      </c>
    </row>
    <row r="634" spans="1:22" x14ac:dyDescent="0.55000000000000004">
      <c r="A634" s="1">
        <v>44820</v>
      </c>
      <c r="B634">
        <f t="shared" si="30"/>
        <v>2022</v>
      </c>
      <c r="C634">
        <f t="shared" si="31"/>
        <v>9</v>
      </c>
      <c r="D634">
        <f t="shared" si="32"/>
        <v>16</v>
      </c>
      <c r="F634" t="s">
        <v>6</v>
      </c>
      <c r="G634" t="s">
        <v>358</v>
      </c>
      <c r="H634" t="s">
        <v>20</v>
      </c>
      <c r="I634">
        <v>2</v>
      </c>
      <c r="K634" s="2">
        <v>12</v>
      </c>
      <c r="L634">
        <v>2</v>
      </c>
      <c r="M634">
        <v>40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 t="s">
        <v>404</v>
      </c>
      <c r="U634" t="s">
        <v>404</v>
      </c>
      <c r="V634" t="s">
        <v>111</v>
      </c>
    </row>
    <row r="635" spans="1:22" x14ac:dyDescent="0.55000000000000004">
      <c r="A635" s="1">
        <v>44823</v>
      </c>
      <c r="B635">
        <f t="shared" si="30"/>
        <v>2022</v>
      </c>
      <c r="C635">
        <f t="shared" si="31"/>
        <v>9</v>
      </c>
      <c r="D635">
        <f t="shared" si="32"/>
        <v>19</v>
      </c>
      <c r="F635" t="s">
        <v>6</v>
      </c>
      <c r="G635" t="s">
        <v>359</v>
      </c>
      <c r="H635" t="s">
        <v>422</v>
      </c>
      <c r="I635">
        <v>3</v>
      </c>
      <c r="K635" s="2">
        <v>6.8</v>
      </c>
      <c r="L635">
        <v>4</v>
      </c>
      <c r="M635">
        <v>40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 t="s">
        <v>404</v>
      </c>
      <c r="U635" t="s">
        <v>404</v>
      </c>
    </row>
    <row r="636" spans="1:22" x14ac:dyDescent="0.55000000000000004">
      <c r="A636" s="1">
        <v>44824</v>
      </c>
      <c r="B636">
        <f t="shared" si="30"/>
        <v>2022</v>
      </c>
      <c r="C636">
        <f t="shared" si="31"/>
        <v>9</v>
      </c>
      <c r="D636">
        <f t="shared" si="32"/>
        <v>20</v>
      </c>
      <c r="F636" t="s">
        <v>6</v>
      </c>
      <c r="G636" t="s">
        <v>7</v>
      </c>
      <c r="H636" t="s">
        <v>16</v>
      </c>
      <c r="I636">
        <v>2</v>
      </c>
      <c r="K636" s="2">
        <v>7.6</v>
      </c>
      <c r="L636">
        <v>4</v>
      </c>
      <c r="M636">
        <v>30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 t="s">
        <v>404</v>
      </c>
      <c r="U636" t="s">
        <v>404</v>
      </c>
      <c r="V636" t="s">
        <v>111</v>
      </c>
    </row>
    <row r="637" spans="1:22" x14ac:dyDescent="0.55000000000000004">
      <c r="A637" s="1">
        <v>44825</v>
      </c>
      <c r="B637">
        <f t="shared" si="30"/>
        <v>2022</v>
      </c>
      <c r="C637">
        <f t="shared" si="31"/>
        <v>9</v>
      </c>
      <c r="D637">
        <f t="shared" si="32"/>
        <v>21</v>
      </c>
      <c r="F637" t="s">
        <v>6</v>
      </c>
      <c r="G637" t="s">
        <v>7</v>
      </c>
      <c r="H637" t="s">
        <v>16</v>
      </c>
      <c r="I637">
        <v>2</v>
      </c>
      <c r="K637" s="2">
        <v>6.6</v>
      </c>
      <c r="L637">
        <v>2</v>
      </c>
      <c r="M637">
        <v>45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 t="s">
        <v>404</v>
      </c>
      <c r="U637" t="s">
        <v>404</v>
      </c>
    </row>
    <row r="638" spans="1:22" x14ac:dyDescent="0.55000000000000004">
      <c r="A638" s="1">
        <v>44826</v>
      </c>
      <c r="B638">
        <f t="shared" si="30"/>
        <v>2022</v>
      </c>
      <c r="C638">
        <f t="shared" si="31"/>
        <v>9</v>
      </c>
      <c r="D638">
        <f t="shared" si="32"/>
        <v>22</v>
      </c>
      <c r="F638" t="s">
        <v>6</v>
      </c>
      <c r="G638" t="s">
        <v>14</v>
      </c>
      <c r="H638" t="s">
        <v>18</v>
      </c>
      <c r="I638">
        <v>2</v>
      </c>
      <c r="K638" s="2">
        <v>3.7</v>
      </c>
      <c r="L638">
        <v>1</v>
      </c>
      <c r="M638">
        <v>40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 t="s">
        <v>404</v>
      </c>
      <c r="U638" t="s">
        <v>404</v>
      </c>
    </row>
    <row r="639" spans="1:22" x14ac:dyDescent="0.55000000000000004">
      <c r="A639" s="1">
        <v>44827</v>
      </c>
      <c r="B639">
        <f t="shared" si="30"/>
        <v>2022</v>
      </c>
      <c r="C639">
        <f t="shared" si="31"/>
        <v>9</v>
      </c>
      <c r="D639">
        <f t="shared" si="32"/>
        <v>23</v>
      </c>
      <c r="F639" t="s">
        <v>6</v>
      </c>
      <c r="G639" t="s">
        <v>11</v>
      </c>
      <c r="H639" t="s">
        <v>11</v>
      </c>
      <c r="I639">
        <v>2</v>
      </c>
      <c r="K639" s="2">
        <v>3.3</v>
      </c>
      <c r="L639">
        <v>1</v>
      </c>
      <c r="M639">
        <v>15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 t="s">
        <v>404</v>
      </c>
      <c r="U639" t="s">
        <v>404</v>
      </c>
    </row>
    <row r="640" spans="1:22" x14ac:dyDescent="0.55000000000000004">
      <c r="A640" s="1">
        <v>44828</v>
      </c>
      <c r="B640">
        <f t="shared" si="30"/>
        <v>2022</v>
      </c>
      <c r="C640">
        <f t="shared" si="31"/>
        <v>9</v>
      </c>
      <c r="D640">
        <f t="shared" si="32"/>
        <v>24</v>
      </c>
      <c r="F640" t="s">
        <v>6</v>
      </c>
      <c r="G640" t="s">
        <v>149</v>
      </c>
      <c r="H640" t="s">
        <v>416</v>
      </c>
      <c r="I640">
        <v>4</v>
      </c>
      <c r="K640" s="2">
        <v>8.6999999999999993</v>
      </c>
      <c r="L640">
        <v>1</v>
      </c>
      <c r="M640">
        <v>15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 t="s">
        <v>404</v>
      </c>
      <c r="U640" t="s">
        <v>404</v>
      </c>
    </row>
    <row r="641" spans="1:22" x14ac:dyDescent="0.55000000000000004">
      <c r="A641" s="1">
        <v>44830</v>
      </c>
      <c r="B641">
        <f t="shared" si="30"/>
        <v>2022</v>
      </c>
      <c r="C641">
        <f t="shared" si="31"/>
        <v>9</v>
      </c>
      <c r="D641">
        <f t="shared" si="32"/>
        <v>26</v>
      </c>
      <c r="F641" t="s">
        <v>6</v>
      </c>
      <c r="G641" t="s">
        <v>56</v>
      </c>
      <c r="H641" t="s">
        <v>412</v>
      </c>
      <c r="I641">
        <v>3</v>
      </c>
      <c r="K641" s="2">
        <v>10.4</v>
      </c>
      <c r="L641">
        <v>3</v>
      </c>
      <c r="M641">
        <v>25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 t="s">
        <v>404</v>
      </c>
      <c r="U641" t="s">
        <v>404</v>
      </c>
    </row>
    <row r="642" spans="1:22" x14ac:dyDescent="0.55000000000000004">
      <c r="A642" s="1">
        <v>44831</v>
      </c>
      <c r="B642">
        <f t="shared" si="30"/>
        <v>2022</v>
      </c>
      <c r="C642">
        <f t="shared" si="31"/>
        <v>9</v>
      </c>
      <c r="D642">
        <f t="shared" si="32"/>
        <v>27</v>
      </c>
      <c r="F642" t="s">
        <v>6</v>
      </c>
      <c r="G642" t="s">
        <v>11</v>
      </c>
      <c r="H642" t="s">
        <v>11</v>
      </c>
      <c r="I642">
        <v>4</v>
      </c>
      <c r="K642" s="2">
        <v>9.1999999999999993</v>
      </c>
      <c r="L642">
        <v>4</v>
      </c>
      <c r="M642">
        <v>15</v>
      </c>
      <c r="N642">
        <v>0</v>
      </c>
      <c r="O642">
        <v>1</v>
      </c>
      <c r="P642">
        <v>0</v>
      </c>
      <c r="Q642">
        <v>0</v>
      </c>
      <c r="R642">
        <v>0</v>
      </c>
      <c r="S642">
        <v>0</v>
      </c>
      <c r="T642" t="s">
        <v>404</v>
      </c>
      <c r="U642" t="s">
        <v>404</v>
      </c>
      <c r="V642" t="s">
        <v>160</v>
      </c>
    </row>
    <row r="643" spans="1:22" x14ac:dyDescent="0.55000000000000004">
      <c r="A643" s="1">
        <v>44832</v>
      </c>
      <c r="B643">
        <f t="shared" si="30"/>
        <v>2022</v>
      </c>
      <c r="C643">
        <f t="shared" si="31"/>
        <v>9</v>
      </c>
      <c r="D643">
        <f t="shared" si="32"/>
        <v>28</v>
      </c>
      <c r="F643" t="s">
        <v>6</v>
      </c>
      <c r="G643" t="s">
        <v>360</v>
      </c>
      <c r="H643" t="s">
        <v>428</v>
      </c>
      <c r="I643">
        <v>4</v>
      </c>
      <c r="K643" s="2">
        <v>5.7</v>
      </c>
      <c r="L643">
        <v>2</v>
      </c>
      <c r="M643">
        <v>50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0</v>
      </c>
      <c r="T643" t="s">
        <v>404</v>
      </c>
      <c r="U643" t="s">
        <v>404</v>
      </c>
      <c r="V643" t="s">
        <v>111</v>
      </c>
    </row>
    <row r="644" spans="1:22" x14ac:dyDescent="0.55000000000000004">
      <c r="A644" s="1">
        <v>44833</v>
      </c>
      <c r="B644">
        <f t="shared" si="30"/>
        <v>2022</v>
      </c>
      <c r="C644">
        <f t="shared" si="31"/>
        <v>9</v>
      </c>
      <c r="D644">
        <f t="shared" si="32"/>
        <v>29</v>
      </c>
      <c r="F644" t="s">
        <v>6</v>
      </c>
      <c r="G644" t="s">
        <v>11</v>
      </c>
      <c r="H644" t="s">
        <v>11</v>
      </c>
      <c r="I644">
        <v>4</v>
      </c>
      <c r="K644" s="2">
        <v>6.2</v>
      </c>
      <c r="L644">
        <v>2</v>
      </c>
      <c r="M644">
        <v>45</v>
      </c>
      <c r="N644">
        <v>0</v>
      </c>
      <c r="O644">
        <v>1</v>
      </c>
      <c r="P644">
        <v>0</v>
      </c>
      <c r="Q644">
        <v>0</v>
      </c>
      <c r="R644">
        <v>0</v>
      </c>
      <c r="S644">
        <v>0</v>
      </c>
      <c r="T644" t="s">
        <v>404</v>
      </c>
      <c r="U644" t="s">
        <v>404</v>
      </c>
      <c r="V644" t="s">
        <v>111</v>
      </c>
    </row>
    <row r="645" spans="1:22" x14ac:dyDescent="0.55000000000000004">
      <c r="A645" s="1">
        <v>44834</v>
      </c>
      <c r="B645">
        <f t="shared" si="30"/>
        <v>2022</v>
      </c>
      <c r="C645">
        <f t="shared" si="31"/>
        <v>9</v>
      </c>
      <c r="D645">
        <f t="shared" si="32"/>
        <v>30</v>
      </c>
      <c r="F645" t="s">
        <v>6</v>
      </c>
      <c r="G645" t="s">
        <v>11</v>
      </c>
      <c r="H645" t="s">
        <v>11</v>
      </c>
      <c r="I645">
        <v>3</v>
      </c>
      <c r="K645" s="2">
        <v>8.8000000000000007</v>
      </c>
      <c r="L645">
        <v>2</v>
      </c>
      <c r="M645">
        <v>50</v>
      </c>
      <c r="N645">
        <v>0</v>
      </c>
      <c r="O645">
        <v>1</v>
      </c>
      <c r="P645">
        <v>0</v>
      </c>
      <c r="Q645">
        <v>0</v>
      </c>
      <c r="R645">
        <v>0</v>
      </c>
      <c r="S645">
        <v>0</v>
      </c>
      <c r="T645" t="s">
        <v>404</v>
      </c>
      <c r="U645" t="s">
        <v>404</v>
      </c>
      <c r="V645" t="s">
        <v>111</v>
      </c>
    </row>
    <row r="646" spans="1:22" x14ac:dyDescent="0.55000000000000004">
      <c r="A646" s="1">
        <v>44835</v>
      </c>
      <c r="B646">
        <f t="shared" si="30"/>
        <v>2022</v>
      </c>
      <c r="C646">
        <f t="shared" si="31"/>
        <v>10</v>
      </c>
      <c r="D646">
        <f t="shared" si="32"/>
        <v>1</v>
      </c>
      <c r="F646" t="s">
        <v>6</v>
      </c>
      <c r="G646" t="s">
        <v>83</v>
      </c>
      <c r="H646" t="s">
        <v>410</v>
      </c>
      <c r="I646">
        <v>3</v>
      </c>
      <c r="K646" s="2">
        <v>10.8</v>
      </c>
      <c r="L646">
        <v>2</v>
      </c>
      <c r="M646">
        <v>40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 t="s">
        <v>404</v>
      </c>
      <c r="U646" t="s">
        <v>404</v>
      </c>
      <c r="V646" t="s">
        <v>111</v>
      </c>
    </row>
    <row r="647" spans="1:22" x14ac:dyDescent="0.55000000000000004">
      <c r="A647" s="1">
        <v>44837</v>
      </c>
      <c r="B647">
        <f t="shared" si="30"/>
        <v>2022</v>
      </c>
      <c r="C647">
        <f t="shared" si="31"/>
        <v>10</v>
      </c>
      <c r="D647">
        <f t="shared" si="32"/>
        <v>3</v>
      </c>
      <c r="F647" t="s">
        <v>6</v>
      </c>
      <c r="G647" t="s">
        <v>361</v>
      </c>
      <c r="H647" t="s">
        <v>122</v>
      </c>
      <c r="I647">
        <v>5</v>
      </c>
      <c r="K647" s="2">
        <v>10.3</v>
      </c>
      <c r="L647">
        <v>3</v>
      </c>
      <c r="M647">
        <v>35</v>
      </c>
      <c r="N647">
        <v>0</v>
      </c>
      <c r="O647">
        <v>1</v>
      </c>
      <c r="P647">
        <v>0</v>
      </c>
      <c r="Q647">
        <v>0</v>
      </c>
      <c r="R647">
        <v>0</v>
      </c>
      <c r="S647">
        <v>0</v>
      </c>
      <c r="T647" t="s">
        <v>404</v>
      </c>
      <c r="U647" t="s">
        <v>404</v>
      </c>
      <c r="V647" t="s">
        <v>362</v>
      </c>
    </row>
    <row r="648" spans="1:22" x14ac:dyDescent="0.55000000000000004">
      <c r="A648" s="1">
        <v>44838</v>
      </c>
      <c r="B648">
        <f t="shared" si="30"/>
        <v>2022</v>
      </c>
      <c r="C648">
        <f t="shared" si="31"/>
        <v>10</v>
      </c>
      <c r="D648">
        <f t="shared" si="32"/>
        <v>4</v>
      </c>
      <c r="F648" t="s">
        <v>6</v>
      </c>
      <c r="G648" t="s">
        <v>68</v>
      </c>
      <c r="H648" t="s">
        <v>410</v>
      </c>
      <c r="I648">
        <v>2</v>
      </c>
      <c r="K648" s="2">
        <v>6.6</v>
      </c>
      <c r="L648">
        <v>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 t="s">
        <v>404</v>
      </c>
      <c r="U648" t="s">
        <v>404</v>
      </c>
    </row>
    <row r="649" spans="1:22" x14ac:dyDescent="0.55000000000000004">
      <c r="A649" s="1">
        <v>44839</v>
      </c>
      <c r="B649">
        <f t="shared" si="30"/>
        <v>2022</v>
      </c>
      <c r="C649">
        <f t="shared" si="31"/>
        <v>10</v>
      </c>
      <c r="D649">
        <f t="shared" si="32"/>
        <v>5</v>
      </c>
      <c r="F649" t="s">
        <v>6</v>
      </c>
      <c r="G649" t="s">
        <v>127</v>
      </c>
      <c r="H649" t="s">
        <v>25</v>
      </c>
      <c r="I649">
        <v>5</v>
      </c>
      <c r="K649" s="2">
        <v>6.3</v>
      </c>
      <c r="L649">
        <v>1</v>
      </c>
      <c r="M649">
        <v>60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 t="s">
        <v>404</v>
      </c>
      <c r="U649" t="s">
        <v>404</v>
      </c>
    </row>
    <row r="650" spans="1:22" x14ac:dyDescent="0.55000000000000004">
      <c r="A650" s="1">
        <v>44840</v>
      </c>
      <c r="B650">
        <f t="shared" si="30"/>
        <v>2022</v>
      </c>
      <c r="C650">
        <f t="shared" si="31"/>
        <v>10</v>
      </c>
      <c r="D650">
        <f t="shared" si="32"/>
        <v>6</v>
      </c>
      <c r="F650" t="s">
        <v>6</v>
      </c>
      <c r="G650" t="s">
        <v>14</v>
      </c>
      <c r="H650" t="s">
        <v>18</v>
      </c>
      <c r="I650">
        <v>4</v>
      </c>
      <c r="K650" s="2">
        <v>8.3000000000000007</v>
      </c>
      <c r="L650">
        <v>1</v>
      </c>
      <c r="M650">
        <v>20</v>
      </c>
      <c r="N650">
        <v>0</v>
      </c>
      <c r="O650">
        <v>1</v>
      </c>
      <c r="P650">
        <v>0</v>
      </c>
      <c r="Q650">
        <v>0</v>
      </c>
      <c r="R650">
        <v>0</v>
      </c>
      <c r="S650">
        <v>0</v>
      </c>
      <c r="T650" t="s">
        <v>404</v>
      </c>
      <c r="U650" t="s">
        <v>404</v>
      </c>
      <c r="V650" t="s">
        <v>111</v>
      </c>
    </row>
    <row r="651" spans="1:22" x14ac:dyDescent="0.55000000000000004">
      <c r="A651" s="1">
        <v>44841</v>
      </c>
      <c r="B651">
        <f t="shared" si="30"/>
        <v>2022</v>
      </c>
      <c r="C651">
        <f t="shared" si="31"/>
        <v>10</v>
      </c>
      <c r="D651">
        <f t="shared" si="32"/>
        <v>7</v>
      </c>
      <c r="F651" t="s">
        <v>6</v>
      </c>
      <c r="G651" t="s">
        <v>363</v>
      </c>
      <c r="H651" t="s">
        <v>25</v>
      </c>
      <c r="I651">
        <v>4</v>
      </c>
      <c r="K651" s="2">
        <v>8</v>
      </c>
      <c r="L651">
        <v>2</v>
      </c>
      <c r="M651">
        <v>25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 t="s">
        <v>404</v>
      </c>
      <c r="U651" t="s">
        <v>404</v>
      </c>
    </row>
    <row r="652" spans="1:22" x14ac:dyDescent="0.55000000000000004">
      <c r="A652" s="1">
        <v>44844</v>
      </c>
      <c r="B652">
        <f t="shared" si="30"/>
        <v>2022</v>
      </c>
      <c r="C652">
        <f t="shared" si="31"/>
        <v>10</v>
      </c>
      <c r="D652">
        <f t="shared" si="32"/>
        <v>10</v>
      </c>
      <c r="F652" t="s">
        <v>6</v>
      </c>
      <c r="G652" t="s">
        <v>161</v>
      </c>
      <c r="H652" t="s">
        <v>25</v>
      </c>
      <c r="I652">
        <v>5</v>
      </c>
      <c r="K652" s="2">
        <v>8.6</v>
      </c>
      <c r="L652">
        <v>2</v>
      </c>
      <c r="M652">
        <v>40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 t="s">
        <v>404</v>
      </c>
      <c r="U652" t="s">
        <v>404</v>
      </c>
    </row>
    <row r="653" spans="1:22" x14ac:dyDescent="0.55000000000000004">
      <c r="A653" s="1">
        <v>44845</v>
      </c>
      <c r="B653">
        <f t="shared" si="30"/>
        <v>2022</v>
      </c>
      <c r="C653">
        <f t="shared" si="31"/>
        <v>10</v>
      </c>
      <c r="D653">
        <f t="shared" si="32"/>
        <v>11</v>
      </c>
      <c r="F653" t="s">
        <v>6</v>
      </c>
      <c r="G653" t="s">
        <v>161</v>
      </c>
      <c r="H653" t="s">
        <v>25</v>
      </c>
      <c r="I653">
        <v>4</v>
      </c>
      <c r="K653" s="2">
        <v>11.4</v>
      </c>
      <c r="L653">
        <v>3</v>
      </c>
      <c r="M653">
        <v>55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 t="s">
        <v>404</v>
      </c>
      <c r="U653" t="s">
        <v>404</v>
      </c>
    </row>
    <row r="654" spans="1:22" x14ac:dyDescent="0.55000000000000004">
      <c r="A654" s="1">
        <v>44846</v>
      </c>
      <c r="B654">
        <f t="shared" si="30"/>
        <v>2022</v>
      </c>
      <c r="C654">
        <f t="shared" si="31"/>
        <v>10</v>
      </c>
      <c r="D654">
        <f t="shared" si="32"/>
        <v>12</v>
      </c>
      <c r="F654" t="s">
        <v>6</v>
      </c>
      <c r="G654" t="s">
        <v>127</v>
      </c>
      <c r="H654" t="s">
        <v>25</v>
      </c>
      <c r="I654">
        <v>4</v>
      </c>
      <c r="K654" s="2">
        <v>11.4</v>
      </c>
      <c r="L654">
        <v>2</v>
      </c>
      <c r="M654">
        <v>50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 t="s">
        <v>404</v>
      </c>
      <c r="U654" t="s">
        <v>404</v>
      </c>
    </row>
    <row r="655" spans="1:22" x14ac:dyDescent="0.55000000000000004">
      <c r="A655" s="1">
        <v>44847</v>
      </c>
      <c r="B655">
        <f t="shared" si="30"/>
        <v>2022</v>
      </c>
      <c r="C655">
        <f t="shared" si="31"/>
        <v>10</v>
      </c>
      <c r="D655">
        <f t="shared" si="32"/>
        <v>13</v>
      </c>
      <c r="F655" t="s">
        <v>6</v>
      </c>
      <c r="G655" t="s">
        <v>11</v>
      </c>
      <c r="H655" t="s">
        <v>11</v>
      </c>
      <c r="I655">
        <v>4</v>
      </c>
      <c r="K655" s="2">
        <v>10.7</v>
      </c>
      <c r="L655">
        <v>2</v>
      </c>
      <c r="M655">
        <v>40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 t="s">
        <v>404</v>
      </c>
      <c r="U655" t="s">
        <v>404</v>
      </c>
    </row>
    <row r="656" spans="1:22" x14ac:dyDescent="0.55000000000000004">
      <c r="A656" s="1">
        <v>44849</v>
      </c>
      <c r="B656">
        <f t="shared" si="30"/>
        <v>2022</v>
      </c>
      <c r="C656">
        <f t="shared" si="31"/>
        <v>10</v>
      </c>
      <c r="D656">
        <f t="shared" si="32"/>
        <v>15</v>
      </c>
      <c r="F656" t="s">
        <v>6</v>
      </c>
      <c r="G656" t="s">
        <v>7</v>
      </c>
      <c r="H656" t="s">
        <v>16</v>
      </c>
      <c r="I656">
        <v>2</v>
      </c>
      <c r="K656" s="2">
        <v>11.3</v>
      </c>
      <c r="L656">
        <v>3</v>
      </c>
      <c r="M656">
        <v>40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 t="s">
        <v>404</v>
      </c>
      <c r="U656" t="s">
        <v>404</v>
      </c>
    </row>
    <row r="657" spans="1:21" x14ac:dyDescent="0.55000000000000004">
      <c r="A657" s="1">
        <v>44851</v>
      </c>
      <c r="B657">
        <f t="shared" ref="B657:B720" si="33">YEAR(A657)</f>
        <v>2022</v>
      </c>
      <c r="C657">
        <f t="shared" ref="C657:C720" si="34">MONTH(A657)</f>
        <v>10</v>
      </c>
      <c r="D657">
        <f t="shared" ref="D657:D720" si="35">DAY(A657)</f>
        <v>17</v>
      </c>
      <c r="F657" t="s">
        <v>6</v>
      </c>
      <c r="G657" t="s">
        <v>364</v>
      </c>
      <c r="H657" t="s">
        <v>422</v>
      </c>
      <c r="I657">
        <v>4</v>
      </c>
      <c r="K657" s="2">
        <v>9.3000000000000007</v>
      </c>
      <c r="L657">
        <v>1</v>
      </c>
      <c r="M657">
        <v>55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 t="s">
        <v>404</v>
      </c>
      <c r="U657" t="s">
        <v>404</v>
      </c>
    </row>
    <row r="658" spans="1:21" x14ac:dyDescent="0.55000000000000004">
      <c r="A658" s="1">
        <v>44852</v>
      </c>
      <c r="B658">
        <f t="shared" si="33"/>
        <v>2022</v>
      </c>
      <c r="C658">
        <f t="shared" si="34"/>
        <v>10</v>
      </c>
      <c r="D658">
        <f t="shared" si="35"/>
        <v>18</v>
      </c>
      <c r="F658" t="s">
        <v>6</v>
      </c>
      <c r="G658" t="s">
        <v>7</v>
      </c>
      <c r="H658" t="s">
        <v>16</v>
      </c>
      <c r="I658">
        <v>4</v>
      </c>
      <c r="K658" s="2">
        <v>8.6</v>
      </c>
      <c r="L658">
        <v>1</v>
      </c>
      <c r="M658">
        <v>50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 t="s">
        <v>404</v>
      </c>
      <c r="U658" t="s">
        <v>404</v>
      </c>
    </row>
    <row r="659" spans="1:21" x14ac:dyDescent="0.55000000000000004">
      <c r="A659" s="1">
        <v>44853</v>
      </c>
      <c r="B659">
        <f t="shared" si="33"/>
        <v>2022</v>
      </c>
      <c r="C659">
        <f t="shared" si="34"/>
        <v>10</v>
      </c>
      <c r="D659">
        <f t="shared" si="35"/>
        <v>19</v>
      </c>
      <c r="F659" t="s">
        <v>6</v>
      </c>
      <c r="G659" t="s">
        <v>7</v>
      </c>
      <c r="H659" t="s">
        <v>16</v>
      </c>
      <c r="I659">
        <v>5</v>
      </c>
      <c r="K659" s="2">
        <v>13.8</v>
      </c>
      <c r="L659">
        <v>2</v>
      </c>
      <c r="M659">
        <v>40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 t="s">
        <v>404</v>
      </c>
      <c r="U659" t="s">
        <v>404</v>
      </c>
    </row>
    <row r="660" spans="1:21" x14ac:dyDescent="0.55000000000000004">
      <c r="A660" s="1">
        <v>44854</v>
      </c>
      <c r="B660">
        <f t="shared" si="33"/>
        <v>2022</v>
      </c>
      <c r="C660">
        <f t="shared" si="34"/>
        <v>10</v>
      </c>
      <c r="D660">
        <f t="shared" si="35"/>
        <v>20</v>
      </c>
      <c r="F660" t="s">
        <v>6</v>
      </c>
      <c r="G660" t="s">
        <v>7</v>
      </c>
      <c r="H660" t="s">
        <v>16</v>
      </c>
      <c r="I660">
        <v>3</v>
      </c>
      <c r="K660" s="2">
        <v>8.6</v>
      </c>
      <c r="L660">
        <v>2</v>
      </c>
      <c r="M660">
        <v>40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 t="s">
        <v>404</v>
      </c>
      <c r="U660" t="s">
        <v>404</v>
      </c>
    </row>
    <row r="661" spans="1:21" x14ac:dyDescent="0.55000000000000004">
      <c r="A661" s="1">
        <v>44855</v>
      </c>
      <c r="B661">
        <f t="shared" si="33"/>
        <v>2022</v>
      </c>
      <c r="C661">
        <f t="shared" si="34"/>
        <v>10</v>
      </c>
      <c r="D661">
        <f t="shared" si="35"/>
        <v>21</v>
      </c>
      <c r="F661" t="s">
        <v>6</v>
      </c>
      <c r="G661" t="s">
        <v>26</v>
      </c>
      <c r="H661" t="s">
        <v>20</v>
      </c>
      <c r="I661">
        <v>4</v>
      </c>
      <c r="K661" s="2">
        <v>8.8000000000000007</v>
      </c>
      <c r="L661">
        <v>1</v>
      </c>
      <c r="M661">
        <v>50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 t="s">
        <v>404</v>
      </c>
      <c r="U661" t="s">
        <v>404</v>
      </c>
    </row>
    <row r="662" spans="1:21" x14ac:dyDescent="0.55000000000000004">
      <c r="A662" s="1">
        <v>44856</v>
      </c>
      <c r="B662">
        <f t="shared" si="33"/>
        <v>2022</v>
      </c>
      <c r="C662">
        <f t="shared" si="34"/>
        <v>10</v>
      </c>
      <c r="D662">
        <f t="shared" si="35"/>
        <v>22</v>
      </c>
      <c r="F662" t="s">
        <v>6</v>
      </c>
      <c r="G662" t="s">
        <v>55</v>
      </c>
      <c r="H662" t="s">
        <v>412</v>
      </c>
      <c r="I662">
        <v>5</v>
      </c>
      <c r="K662" s="2">
        <v>8.8000000000000007</v>
      </c>
      <c r="L662">
        <v>3</v>
      </c>
      <c r="M662">
        <v>40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 t="s">
        <v>404</v>
      </c>
      <c r="U662" t="s">
        <v>404</v>
      </c>
    </row>
    <row r="663" spans="1:21" x14ac:dyDescent="0.55000000000000004">
      <c r="A663" s="1">
        <v>44858</v>
      </c>
      <c r="B663">
        <f t="shared" si="33"/>
        <v>2022</v>
      </c>
      <c r="C663">
        <f t="shared" si="34"/>
        <v>10</v>
      </c>
      <c r="D663">
        <f t="shared" si="35"/>
        <v>24</v>
      </c>
      <c r="F663" t="s">
        <v>6</v>
      </c>
      <c r="G663" t="s">
        <v>365</v>
      </c>
      <c r="H663" t="s">
        <v>431</v>
      </c>
      <c r="I663">
        <v>5</v>
      </c>
      <c r="K663" s="2">
        <v>14.2</v>
      </c>
      <c r="L663">
        <v>2</v>
      </c>
      <c r="M663">
        <v>40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 t="s">
        <v>404</v>
      </c>
      <c r="U663" t="s">
        <v>404</v>
      </c>
    </row>
    <row r="664" spans="1:21" x14ac:dyDescent="0.55000000000000004">
      <c r="A664" s="1">
        <v>44859</v>
      </c>
      <c r="B664">
        <f t="shared" si="33"/>
        <v>2022</v>
      </c>
      <c r="C664">
        <f t="shared" si="34"/>
        <v>10</v>
      </c>
      <c r="D664">
        <f t="shared" si="35"/>
        <v>25</v>
      </c>
      <c r="F664" t="s">
        <v>6</v>
      </c>
      <c r="G664" t="s">
        <v>159</v>
      </c>
      <c r="H664" t="s">
        <v>422</v>
      </c>
      <c r="I664">
        <v>4</v>
      </c>
      <c r="K664" s="2">
        <v>10.7</v>
      </c>
      <c r="L664">
        <v>2</v>
      </c>
      <c r="M664">
        <v>35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 t="s">
        <v>404</v>
      </c>
      <c r="U664" t="s">
        <v>404</v>
      </c>
    </row>
    <row r="665" spans="1:21" x14ac:dyDescent="0.55000000000000004">
      <c r="A665" s="1">
        <v>44860</v>
      </c>
      <c r="B665">
        <f t="shared" si="33"/>
        <v>2022</v>
      </c>
      <c r="C665">
        <f t="shared" si="34"/>
        <v>10</v>
      </c>
      <c r="D665">
        <f t="shared" si="35"/>
        <v>26</v>
      </c>
      <c r="F665" t="s">
        <v>6</v>
      </c>
      <c r="G665" t="s">
        <v>7</v>
      </c>
      <c r="H665" t="s">
        <v>16</v>
      </c>
      <c r="I665">
        <v>2</v>
      </c>
      <c r="K665" s="2">
        <v>9.8000000000000007</v>
      </c>
      <c r="L665">
        <v>2</v>
      </c>
      <c r="M665">
        <v>30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 t="s">
        <v>404</v>
      </c>
      <c r="U665" t="s">
        <v>404</v>
      </c>
    </row>
    <row r="666" spans="1:21" x14ac:dyDescent="0.55000000000000004">
      <c r="A666" s="1">
        <v>44861</v>
      </c>
      <c r="B666">
        <f t="shared" si="33"/>
        <v>2022</v>
      </c>
      <c r="C666">
        <f t="shared" si="34"/>
        <v>10</v>
      </c>
      <c r="D666">
        <f t="shared" si="35"/>
        <v>27</v>
      </c>
      <c r="F666" t="s">
        <v>6</v>
      </c>
      <c r="G666" t="s">
        <v>7</v>
      </c>
      <c r="H666" t="s">
        <v>16</v>
      </c>
      <c r="I666">
        <v>2</v>
      </c>
      <c r="K666" s="2">
        <v>9.9</v>
      </c>
      <c r="L666">
        <v>1</v>
      </c>
      <c r="M666">
        <v>30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 t="s">
        <v>404</v>
      </c>
      <c r="U666" t="s">
        <v>404</v>
      </c>
    </row>
    <row r="667" spans="1:21" x14ac:dyDescent="0.55000000000000004">
      <c r="A667" s="1">
        <v>44862</v>
      </c>
      <c r="B667">
        <f t="shared" si="33"/>
        <v>2022</v>
      </c>
      <c r="C667">
        <f t="shared" si="34"/>
        <v>10</v>
      </c>
      <c r="D667">
        <f t="shared" si="35"/>
        <v>28</v>
      </c>
      <c r="F667" t="s">
        <v>6</v>
      </c>
      <c r="G667" t="s">
        <v>26</v>
      </c>
      <c r="H667" t="s">
        <v>20</v>
      </c>
      <c r="I667">
        <v>3</v>
      </c>
      <c r="K667" s="2">
        <v>9</v>
      </c>
      <c r="L667">
        <v>1</v>
      </c>
      <c r="M667">
        <v>25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 t="s">
        <v>404</v>
      </c>
      <c r="U667" t="s">
        <v>404</v>
      </c>
    </row>
    <row r="668" spans="1:21" x14ac:dyDescent="0.55000000000000004">
      <c r="A668" s="1">
        <v>44864</v>
      </c>
      <c r="B668">
        <f t="shared" si="33"/>
        <v>2022</v>
      </c>
      <c r="C668">
        <f t="shared" si="34"/>
        <v>10</v>
      </c>
      <c r="D668">
        <f t="shared" si="35"/>
        <v>30</v>
      </c>
      <c r="F668" t="s">
        <v>6</v>
      </c>
      <c r="G668" t="s">
        <v>83</v>
      </c>
      <c r="H668" t="s">
        <v>410</v>
      </c>
      <c r="I668">
        <v>4</v>
      </c>
      <c r="K668" s="2">
        <v>11.2</v>
      </c>
      <c r="L668">
        <v>1</v>
      </c>
      <c r="M668">
        <v>35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 t="s">
        <v>404</v>
      </c>
      <c r="U668" t="s">
        <v>404</v>
      </c>
    </row>
    <row r="669" spans="1:21" x14ac:dyDescent="0.55000000000000004">
      <c r="A669" s="1">
        <v>44865</v>
      </c>
      <c r="B669">
        <f t="shared" si="33"/>
        <v>2022</v>
      </c>
      <c r="C669">
        <f t="shared" si="34"/>
        <v>10</v>
      </c>
      <c r="D669">
        <f t="shared" si="35"/>
        <v>31</v>
      </c>
      <c r="E669" s="3">
        <v>0.35625000000000001</v>
      </c>
      <c r="F669" t="s">
        <v>6</v>
      </c>
      <c r="G669" t="s">
        <v>366</v>
      </c>
      <c r="H669" t="s">
        <v>17</v>
      </c>
      <c r="I669">
        <v>3</v>
      </c>
      <c r="K669" s="2">
        <v>9</v>
      </c>
      <c r="L669">
        <v>1</v>
      </c>
      <c r="M669">
        <v>20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 t="s">
        <v>404</v>
      </c>
      <c r="U669" t="s">
        <v>404</v>
      </c>
    </row>
    <row r="670" spans="1:21" x14ac:dyDescent="0.55000000000000004">
      <c r="A670" s="1">
        <v>44866</v>
      </c>
      <c r="B670">
        <f t="shared" si="33"/>
        <v>2022</v>
      </c>
      <c r="C670">
        <f t="shared" si="34"/>
        <v>11</v>
      </c>
      <c r="D670">
        <f t="shared" si="35"/>
        <v>1</v>
      </c>
      <c r="F670" t="s">
        <v>6</v>
      </c>
      <c r="G670" t="s">
        <v>127</v>
      </c>
      <c r="H670" t="s">
        <v>25</v>
      </c>
      <c r="I670">
        <v>2.5</v>
      </c>
      <c r="K670" s="2">
        <v>8.1999999999999993</v>
      </c>
      <c r="L670">
        <v>1</v>
      </c>
      <c r="M670">
        <v>45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 t="s">
        <v>404</v>
      </c>
      <c r="U670" t="s">
        <v>404</v>
      </c>
    </row>
    <row r="671" spans="1:21" x14ac:dyDescent="0.55000000000000004">
      <c r="A671" s="1">
        <v>44867</v>
      </c>
      <c r="B671">
        <f t="shared" si="33"/>
        <v>2022</v>
      </c>
      <c r="C671">
        <f t="shared" si="34"/>
        <v>11</v>
      </c>
      <c r="D671">
        <f t="shared" si="35"/>
        <v>2</v>
      </c>
      <c r="E671" s="3">
        <v>0.36527777777777776</v>
      </c>
      <c r="F671" t="s">
        <v>6</v>
      </c>
      <c r="G671" t="s">
        <v>204</v>
      </c>
      <c r="H671" t="s">
        <v>16</v>
      </c>
      <c r="I671">
        <v>3</v>
      </c>
      <c r="K671" s="2">
        <v>10.9</v>
      </c>
      <c r="L671">
        <v>2</v>
      </c>
      <c r="M671">
        <v>40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 t="s">
        <v>404</v>
      </c>
      <c r="U671" t="s">
        <v>404</v>
      </c>
    </row>
    <row r="672" spans="1:21" x14ac:dyDescent="0.55000000000000004">
      <c r="A672" s="1">
        <v>44868</v>
      </c>
      <c r="B672">
        <f t="shared" si="33"/>
        <v>2022</v>
      </c>
      <c r="C672">
        <f t="shared" si="34"/>
        <v>11</v>
      </c>
      <c r="D672">
        <f t="shared" si="35"/>
        <v>3</v>
      </c>
      <c r="E672" s="3">
        <v>0.3659722222222222</v>
      </c>
      <c r="F672" t="s">
        <v>6</v>
      </c>
      <c r="G672" t="s">
        <v>11</v>
      </c>
      <c r="H672" t="s">
        <v>11</v>
      </c>
      <c r="I672">
        <v>3</v>
      </c>
      <c r="K672" s="2">
        <v>5.8</v>
      </c>
      <c r="L672">
        <v>1</v>
      </c>
      <c r="M672">
        <v>30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 t="s">
        <v>404</v>
      </c>
      <c r="U672" t="s">
        <v>404</v>
      </c>
    </row>
    <row r="673" spans="1:22" x14ac:dyDescent="0.55000000000000004">
      <c r="A673" s="1">
        <v>44869</v>
      </c>
      <c r="B673">
        <f t="shared" si="33"/>
        <v>2022</v>
      </c>
      <c r="C673">
        <f t="shared" si="34"/>
        <v>11</v>
      </c>
      <c r="D673">
        <f t="shared" si="35"/>
        <v>4</v>
      </c>
      <c r="F673" t="s">
        <v>6</v>
      </c>
      <c r="G673" t="s">
        <v>7</v>
      </c>
      <c r="H673" t="s">
        <v>16</v>
      </c>
      <c r="I673">
        <v>3</v>
      </c>
      <c r="K673" s="2">
        <v>8.3000000000000007</v>
      </c>
      <c r="L673">
        <v>3</v>
      </c>
      <c r="M673">
        <v>20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 t="s">
        <v>404</v>
      </c>
      <c r="U673" t="s">
        <v>404</v>
      </c>
    </row>
    <row r="674" spans="1:22" x14ac:dyDescent="0.55000000000000004">
      <c r="A674" s="1">
        <v>44870</v>
      </c>
      <c r="B674">
        <f t="shared" si="33"/>
        <v>2022</v>
      </c>
      <c r="C674">
        <f t="shared" si="34"/>
        <v>11</v>
      </c>
      <c r="D674">
        <f t="shared" si="35"/>
        <v>5</v>
      </c>
      <c r="F674" t="s">
        <v>6</v>
      </c>
      <c r="G674" t="s">
        <v>156</v>
      </c>
      <c r="H674" t="s">
        <v>422</v>
      </c>
      <c r="I674">
        <v>4</v>
      </c>
      <c r="K674" s="2">
        <v>6</v>
      </c>
      <c r="L674">
        <v>2</v>
      </c>
      <c r="M674">
        <v>30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 t="s">
        <v>404</v>
      </c>
      <c r="U674" t="s">
        <v>404</v>
      </c>
    </row>
    <row r="675" spans="1:22" x14ac:dyDescent="0.55000000000000004">
      <c r="A675" s="1">
        <v>44872</v>
      </c>
      <c r="B675">
        <f t="shared" si="33"/>
        <v>2022</v>
      </c>
      <c r="C675">
        <f t="shared" si="34"/>
        <v>11</v>
      </c>
      <c r="D675">
        <f t="shared" si="35"/>
        <v>7</v>
      </c>
      <c r="E675" s="3">
        <v>0.36527777777777776</v>
      </c>
      <c r="F675" t="s">
        <v>6</v>
      </c>
      <c r="G675" t="s">
        <v>162</v>
      </c>
      <c r="H675" t="s">
        <v>424</v>
      </c>
      <c r="I675">
        <v>3</v>
      </c>
      <c r="K675" s="2">
        <v>8.1999999999999993</v>
      </c>
      <c r="L675">
        <v>1</v>
      </c>
      <c r="M675">
        <v>50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0</v>
      </c>
      <c r="T675" t="s">
        <v>404</v>
      </c>
      <c r="U675" t="s">
        <v>404</v>
      </c>
      <c r="V675" t="s">
        <v>111</v>
      </c>
    </row>
    <row r="676" spans="1:22" x14ac:dyDescent="0.55000000000000004">
      <c r="A676" s="1">
        <v>44873</v>
      </c>
      <c r="B676">
        <f t="shared" si="33"/>
        <v>2022</v>
      </c>
      <c r="C676">
        <f t="shared" si="34"/>
        <v>11</v>
      </c>
      <c r="D676">
        <f t="shared" si="35"/>
        <v>8</v>
      </c>
      <c r="F676" t="s">
        <v>6</v>
      </c>
      <c r="G676" t="s">
        <v>11</v>
      </c>
      <c r="H676" t="s">
        <v>11</v>
      </c>
      <c r="I676">
        <v>3</v>
      </c>
      <c r="K676" s="2">
        <v>3.8</v>
      </c>
      <c r="L676">
        <v>1</v>
      </c>
      <c r="M676">
        <v>30</v>
      </c>
      <c r="N676">
        <v>0</v>
      </c>
      <c r="O676">
        <v>1</v>
      </c>
      <c r="P676">
        <v>0</v>
      </c>
      <c r="Q676">
        <v>0</v>
      </c>
      <c r="R676">
        <v>0</v>
      </c>
      <c r="S676">
        <v>0</v>
      </c>
      <c r="T676" t="s">
        <v>404</v>
      </c>
      <c r="U676" t="s">
        <v>404</v>
      </c>
      <c r="V676" t="s">
        <v>111</v>
      </c>
    </row>
    <row r="677" spans="1:22" x14ac:dyDescent="0.55000000000000004">
      <c r="A677" s="1">
        <v>44874</v>
      </c>
      <c r="B677">
        <f t="shared" si="33"/>
        <v>2022</v>
      </c>
      <c r="C677">
        <f t="shared" si="34"/>
        <v>11</v>
      </c>
      <c r="D677">
        <f t="shared" si="35"/>
        <v>9</v>
      </c>
      <c r="F677" t="s">
        <v>6</v>
      </c>
      <c r="G677" t="s">
        <v>45</v>
      </c>
      <c r="H677" t="s">
        <v>18</v>
      </c>
      <c r="I677">
        <v>3</v>
      </c>
      <c r="K677" s="2">
        <v>1.4</v>
      </c>
      <c r="L677">
        <v>1</v>
      </c>
      <c r="M677">
        <v>20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 t="s">
        <v>404</v>
      </c>
      <c r="U677" t="s">
        <v>404</v>
      </c>
    </row>
    <row r="678" spans="1:22" x14ac:dyDescent="0.55000000000000004">
      <c r="A678" s="1">
        <v>44875</v>
      </c>
      <c r="B678">
        <f t="shared" si="33"/>
        <v>2022</v>
      </c>
      <c r="C678">
        <f t="shared" si="34"/>
        <v>11</v>
      </c>
      <c r="D678">
        <f t="shared" si="35"/>
        <v>10</v>
      </c>
      <c r="F678" t="s">
        <v>6</v>
      </c>
      <c r="G678" t="s">
        <v>163</v>
      </c>
      <c r="H678" t="s">
        <v>122</v>
      </c>
      <c r="I678">
        <v>3</v>
      </c>
      <c r="K678" s="2">
        <v>7.8</v>
      </c>
      <c r="L678">
        <v>3</v>
      </c>
      <c r="M678">
        <v>50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 t="s">
        <v>404</v>
      </c>
      <c r="U678" t="s">
        <v>404</v>
      </c>
    </row>
    <row r="679" spans="1:22" x14ac:dyDescent="0.55000000000000004">
      <c r="A679" s="1">
        <v>44876</v>
      </c>
      <c r="B679">
        <f t="shared" si="33"/>
        <v>2022</v>
      </c>
      <c r="C679">
        <f t="shared" si="34"/>
        <v>11</v>
      </c>
      <c r="D679">
        <f t="shared" si="35"/>
        <v>11</v>
      </c>
      <c r="F679" t="s">
        <v>6</v>
      </c>
      <c r="G679" t="s">
        <v>26</v>
      </c>
      <c r="H679" t="s">
        <v>20</v>
      </c>
      <c r="I679">
        <v>3</v>
      </c>
      <c r="K679" s="2">
        <v>4.8</v>
      </c>
      <c r="L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 t="s">
        <v>404</v>
      </c>
      <c r="U679" t="s">
        <v>404</v>
      </c>
    </row>
    <row r="680" spans="1:22" x14ac:dyDescent="0.55000000000000004">
      <c r="A680" s="1">
        <v>44877</v>
      </c>
      <c r="B680">
        <f t="shared" si="33"/>
        <v>2022</v>
      </c>
      <c r="C680">
        <f t="shared" si="34"/>
        <v>11</v>
      </c>
      <c r="D680">
        <f t="shared" si="35"/>
        <v>12</v>
      </c>
      <c r="E680" s="3">
        <v>0.35902777777777778</v>
      </c>
      <c r="F680" t="s">
        <v>6</v>
      </c>
      <c r="G680" t="s">
        <v>367</v>
      </c>
      <c r="H680" t="s">
        <v>424</v>
      </c>
      <c r="I680">
        <v>3</v>
      </c>
      <c r="K680" s="2">
        <v>3.5</v>
      </c>
      <c r="L680">
        <v>1</v>
      </c>
      <c r="M680">
        <v>60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 t="s">
        <v>404</v>
      </c>
      <c r="U680" t="s">
        <v>404</v>
      </c>
    </row>
    <row r="681" spans="1:22" x14ac:dyDescent="0.55000000000000004">
      <c r="A681" s="1">
        <v>44878</v>
      </c>
      <c r="B681">
        <f t="shared" si="33"/>
        <v>2022</v>
      </c>
      <c r="C681">
        <f t="shared" si="34"/>
        <v>11</v>
      </c>
      <c r="D681">
        <f t="shared" si="35"/>
        <v>13</v>
      </c>
      <c r="E681" s="3">
        <v>0.36805555555555558</v>
      </c>
      <c r="F681" t="s">
        <v>6</v>
      </c>
      <c r="G681" t="s">
        <v>344</v>
      </c>
      <c r="H681" t="s">
        <v>416</v>
      </c>
      <c r="I681">
        <v>4</v>
      </c>
      <c r="K681" s="2">
        <v>0.5</v>
      </c>
      <c r="L681">
        <v>1</v>
      </c>
      <c r="M681">
        <v>50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 t="s">
        <v>404</v>
      </c>
      <c r="U681" t="s">
        <v>404</v>
      </c>
    </row>
    <row r="682" spans="1:22" x14ac:dyDescent="0.55000000000000004">
      <c r="A682" s="1">
        <v>44879</v>
      </c>
      <c r="B682">
        <f t="shared" si="33"/>
        <v>2022</v>
      </c>
      <c r="C682">
        <f t="shared" si="34"/>
        <v>11</v>
      </c>
      <c r="D682">
        <f t="shared" si="35"/>
        <v>14</v>
      </c>
      <c r="E682" s="3">
        <v>0.36180555555555555</v>
      </c>
      <c r="F682" t="s">
        <v>6</v>
      </c>
      <c r="G682" t="s">
        <v>158</v>
      </c>
      <c r="H682" t="s">
        <v>37</v>
      </c>
      <c r="I682">
        <v>2</v>
      </c>
      <c r="K682" s="2">
        <v>3.8</v>
      </c>
      <c r="L682">
        <v>1</v>
      </c>
      <c r="M682">
        <v>40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 t="s">
        <v>404</v>
      </c>
      <c r="U682" t="s">
        <v>404</v>
      </c>
    </row>
    <row r="683" spans="1:22" x14ac:dyDescent="0.55000000000000004">
      <c r="A683" s="1">
        <v>44880</v>
      </c>
      <c r="B683">
        <f t="shared" si="33"/>
        <v>2022</v>
      </c>
      <c r="C683">
        <f t="shared" si="34"/>
        <v>11</v>
      </c>
      <c r="D683">
        <f t="shared" si="35"/>
        <v>15</v>
      </c>
      <c r="E683" s="3">
        <v>0.37291666666666667</v>
      </c>
      <c r="F683" t="s">
        <v>6</v>
      </c>
      <c r="G683" t="s">
        <v>204</v>
      </c>
      <c r="H683" t="s">
        <v>16</v>
      </c>
      <c r="I683">
        <v>2</v>
      </c>
      <c r="K683" s="2">
        <v>4</v>
      </c>
      <c r="L683">
        <v>1</v>
      </c>
      <c r="M683">
        <v>40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 t="s">
        <v>404</v>
      </c>
      <c r="U683" t="s">
        <v>404</v>
      </c>
    </row>
    <row r="684" spans="1:22" x14ac:dyDescent="0.55000000000000004">
      <c r="A684" s="1">
        <v>44881</v>
      </c>
      <c r="B684">
        <f t="shared" si="33"/>
        <v>2022</v>
      </c>
      <c r="C684">
        <f t="shared" si="34"/>
        <v>11</v>
      </c>
      <c r="D684">
        <f t="shared" si="35"/>
        <v>16</v>
      </c>
      <c r="E684" s="3">
        <v>0.36041666666666666</v>
      </c>
      <c r="F684" t="s">
        <v>6</v>
      </c>
      <c r="G684" t="s">
        <v>7</v>
      </c>
      <c r="H684" t="s">
        <v>16</v>
      </c>
      <c r="I684">
        <v>3</v>
      </c>
      <c r="K684" s="2">
        <v>2.5</v>
      </c>
      <c r="L684">
        <v>2</v>
      </c>
      <c r="M684">
        <v>50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 t="s">
        <v>404</v>
      </c>
      <c r="U684" t="s">
        <v>404</v>
      </c>
    </row>
    <row r="685" spans="1:22" x14ac:dyDescent="0.55000000000000004">
      <c r="A685" s="1">
        <v>44882</v>
      </c>
      <c r="B685">
        <f t="shared" si="33"/>
        <v>2022</v>
      </c>
      <c r="C685">
        <f t="shared" si="34"/>
        <v>11</v>
      </c>
      <c r="D685">
        <f t="shared" si="35"/>
        <v>17</v>
      </c>
      <c r="E685" s="3">
        <v>0.36249999999999999</v>
      </c>
      <c r="F685" t="s">
        <v>6</v>
      </c>
      <c r="G685" t="s">
        <v>204</v>
      </c>
      <c r="H685" t="s">
        <v>16</v>
      </c>
      <c r="I685">
        <v>3</v>
      </c>
      <c r="K685" s="2">
        <v>4.5999999999999996</v>
      </c>
      <c r="L685">
        <v>2</v>
      </c>
      <c r="M685">
        <v>40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 t="s">
        <v>404</v>
      </c>
      <c r="U685" t="s">
        <v>404</v>
      </c>
    </row>
    <row r="686" spans="1:22" x14ac:dyDescent="0.55000000000000004">
      <c r="A686" s="1">
        <v>44883</v>
      </c>
      <c r="B686">
        <f t="shared" si="33"/>
        <v>2022</v>
      </c>
      <c r="C686">
        <f t="shared" si="34"/>
        <v>11</v>
      </c>
      <c r="D686">
        <f t="shared" si="35"/>
        <v>18</v>
      </c>
      <c r="E686" s="3">
        <v>0.3659722222222222</v>
      </c>
      <c r="F686" t="s">
        <v>6</v>
      </c>
      <c r="G686" t="s">
        <v>7</v>
      </c>
      <c r="H686" t="s">
        <v>16</v>
      </c>
      <c r="I686">
        <v>4</v>
      </c>
      <c r="K686" s="2">
        <v>6.2</v>
      </c>
      <c r="L686">
        <v>3</v>
      </c>
      <c r="M686">
        <v>50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 t="s">
        <v>404</v>
      </c>
      <c r="U686" t="s">
        <v>404</v>
      </c>
    </row>
    <row r="687" spans="1:22" x14ac:dyDescent="0.55000000000000004">
      <c r="A687" s="1">
        <v>44884</v>
      </c>
      <c r="B687">
        <f t="shared" si="33"/>
        <v>2022</v>
      </c>
      <c r="C687">
        <f t="shared" si="34"/>
        <v>11</v>
      </c>
      <c r="D687">
        <f t="shared" si="35"/>
        <v>19</v>
      </c>
      <c r="E687" s="3">
        <v>0.40208333333333335</v>
      </c>
      <c r="F687" t="s">
        <v>6</v>
      </c>
      <c r="G687" t="s">
        <v>127</v>
      </c>
      <c r="H687" t="s">
        <v>25</v>
      </c>
      <c r="I687">
        <v>3</v>
      </c>
      <c r="K687" s="2">
        <v>4.8</v>
      </c>
      <c r="L687">
        <v>3</v>
      </c>
      <c r="M687">
        <v>70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 t="s">
        <v>404</v>
      </c>
      <c r="U687" t="s">
        <v>404</v>
      </c>
    </row>
    <row r="688" spans="1:22" x14ac:dyDescent="0.55000000000000004">
      <c r="A688" s="1">
        <v>44886</v>
      </c>
      <c r="B688">
        <f t="shared" si="33"/>
        <v>2022</v>
      </c>
      <c r="C688">
        <f t="shared" si="34"/>
        <v>11</v>
      </c>
      <c r="D688">
        <f t="shared" si="35"/>
        <v>21</v>
      </c>
      <c r="E688" s="3">
        <v>0.36666666666666664</v>
      </c>
      <c r="F688" t="s">
        <v>6</v>
      </c>
      <c r="G688" t="s">
        <v>368</v>
      </c>
      <c r="H688" t="s">
        <v>20</v>
      </c>
      <c r="I688">
        <v>4</v>
      </c>
      <c r="K688" s="2">
        <v>5.7</v>
      </c>
      <c r="L688">
        <v>2</v>
      </c>
      <c r="M688">
        <v>50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 t="s">
        <v>404</v>
      </c>
      <c r="U688" t="s">
        <v>404</v>
      </c>
    </row>
    <row r="689" spans="1:21" x14ac:dyDescent="0.55000000000000004">
      <c r="A689" s="1">
        <v>44887</v>
      </c>
      <c r="B689">
        <f t="shared" si="33"/>
        <v>2022</v>
      </c>
      <c r="C689">
        <f t="shared" si="34"/>
        <v>11</v>
      </c>
      <c r="D689">
        <f t="shared" si="35"/>
        <v>22</v>
      </c>
      <c r="E689" s="3">
        <v>0.36319444444444443</v>
      </c>
      <c r="F689" t="s">
        <v>6</v>
      </c>
      <c r="G689" t="s">
        <v>7</v>
      </c>
      <c r="H689" t="s">
        <v>16</v>
      </c>
      <c r="I689">
        <v>3</v>
      </c>
      <c r="L689">
        <v>2</v>
      </c>
      <c r="M689">
        <v>50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 t="s">
        <v>404</v>
      </c>
      <c r="U689" t="s">
        <v>404</v>
      </c>
    </row>
    <row r="690" spans="1:21" x14ac:dyDescent="0.55000000000000004">
      <c r="A690" s="1">
        <v>44888</v>
      </c>
      <c r="B690">
        <f t="shared" si="33"/>
        <v>2022</v>
      </c>
      <c r="C690">
        <f t="shared" si="34"/>
        <v>11</v>
      </c>
      <c r="D690">
        <f t="shared" si="35"/>
        <v>23</v>
      </c>
      <c r="E690" s="3">
        <v>0.36388888888888887</v>
      </c>
      <c r="F690" t="s">
        <v>6</v>
      </c>
      <c r="G690" t="s">
        <v>7</v>
      </c>
      <c r="H690" t="s">
        <v>16</v>
      </c>
      <c r="I690">
        <v>3</v>
      </c>
      <c r="K690" s="2">
        <v>1.7</v>
      </c>
      <c r="L690">
        <v>2</v>
      </c>
      <c r="M690">
        <v>20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 t="s">
        <v>404</v>
      </c>
      <c r="U690" t="s">
        <v>404</v>
      </c>
    </row>
    <row r="691" spans="1:21" x14ac:dyDescent="0.55000000000000004">
      <c r="A691" s="1">
        <v>44889</v>
      </c>
      <c r="B691">
        <f t="shared" si="33"/>
        <v>2022</v>
      </c>
      <c r="C691">
        <f t="shared" si="34"/>
        <v>11</v>
      </c>
      <c r="D691">
        <f t="shared" si="35"/>
        <v>24</v>
      </c>
      <c r="E691" s="3">
        <v>0.3659722222222222</v>
      </c>
      <c r="F691" t="s">
        <v>6</v>
      </c>
      <c r="G691" t="s">
        <v>26</v>
      </c>
      <c r="H691" t="s">
        <v>20</v>
      </c>
      <c r="I691">
        <v>4</v>
      </c>
      <c r="L691">
        <v>2</v>
      </c>
      <c r="M691">
        <v>40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 t="s">
        <v>404</v>
      </c>
      <c r="U691" t="s">
        <v>404</v>
      </c>
    </row>
    <row r="692" spans="1:21" x14ac:dyDescent="0.55000000000000004">
      <c r="A692" s="1">
        <v>44890</v>
      </c>
      <c r="B692">
        <f t="shared" si="33"/>
        <v>2022</v>
      </c>
      <c r="C692">
        <f t="shared" si="34"/>
        <v>11</v>
      </c>
      <c r="D692">
        <f t="shared" si="35"/>
        <v>25</v>
      </c>
      <c r="E692" s="3">
        <v>0.36180555555555555</v>
      </c>
      <c r="F692" t="s">
        <v>6</v>
      </c>
      <c r="G692" t="s">
        <v>7</v>
      </c>
      <c r="H692" t="s">
        <v>16</v>
      </c>
      <c r="I692">
        <v>2</v>
      </c>
      <c r="K692" s="2">
        <v>0.7</v>
      </c>
      <c r="L692">
        <v>1</v>
      </c>
      <c r="M692">
        <v>30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 t="s">
        <v>404</v>
      </c>
      <c r="U692" t="s">
        <v>404</v>
      </c>
    </row>
    <row r="693" spans="1:21" x14ac:dyDescent="0.55000000000000004">
      <c r="A693" s="1">
        <v>44891</v>
      </c>
      <c r="B693">
        <f t="shared" si="33"/>
        <v>2022</v>
      </c>
      <c r="C693">
        <f t="shared" si="34"/>
        <v>11</v>
      </c>
      <c r="D693">
        <f t="shared" si="35"/>
        <v>26</v>
      </c>
      <c r="E693" s="3">
        <v>0.40555555555555556</v>
      </c>
      <c r="F693" t="s">
        <v>6</v>
      </c>
      <c r="G693" t="s">
        <v>369</v>
      </c>
      <c r="H693" t="s">
        <v>412</v>
      </c>
      <c r="I693">
        <v>3</v>
      </c>
      <c r="K693" s="2">
        <v>4.9000000000000004</v>
      </c>
      <c r="L693">
        <v>2</v>
      </c>
      <c r="M693">
        <v>55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 t="s">
        <v>404</v>
      </c>
      <c r="U693" t="s">
        <v>404</v>
      </c>
    </row>
    <row r="694" spans="1:21" x14ac:dyDescent="0.55000000000000004">
      <c r="A694" s="1">
        <v>44893</v>
      </c>
      <c r="B694">
        <f t="shared" si="33"/>
        <v>2022</v>
      </c>
      <c r="C694">
        <f t="shared" si="34"/>
        <v>11</v>
      </c>
      <c r="D694">
        <f t="shared" si="35"/>
        <v>28</v>
      </c>
      <c r="E694" s="3">
        <v>0.36180555555555555</v>
      </c>
      <c r="F694" t="s">
        <v>6</v>
      </c>
      <c r="G694" t="s">
        <v>165</v>
      </c>
      <c r="H694" t="s">
        <v>416</v>
      </c>
      <c r="I694">
        <v>4</v>
      </c>
      <c r="K694" s="2">
        <v>-3.2</v>
      </c>
      <c r="L694">
        <v>2</v>
      </c>
      <c r="M694">
        <v>60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 t="s">
        <v>404</v>
      </c>
      <c r="U694" t="s">
        <v>404</v>
      </c>
    </row>
    <row r="695" spans="1:21" x14ac:dyDescent="0.55000000000000004">
      <c r="A695" s="1">
        <v>44894</v>
      </c>
      <c r="B695">
        <f t="shared" si="33"/>
        <v>2022</v>
      </c>
      <c r="C695">
        <f t="shared" si="34"/>
        <v>11</v>
      </c>
      <c r="D695">
        <f t="shared" si="35"/>
        <v>29</v>
      </c>
      <c r="E695" s="3">
        <v>0.3611111111111111</v>
      </c>
      <c r="F695" t="s">
        <v>6</v>
      </c>
      <c r="G695" t="s">
        <v>370</v>
      </c>
      <c r="H695" t="s">
        <v>17</v>
      </c>
      <c r="I695">
        <v>3</v>
      </c>
      <c r="K695" s="2">
        <v>1.8</v>
      </c>
      <c r="L695">
        <v>3</v>
      </c>
      <c r="M695">
        <v>60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 t="s">
        <v>404</v>
      </c>
      <c r="U695" t="s">
        <v>404</v>
      </c>
    </row>
    <row r="696" spans="1:21" x14ac:dyDescent="0.55000000000000004">
      <c r="A696" s="1">
        <v>44895</v>
      </c>
      <c r="B696">
        <f t="shared" si="33"/>
        <v>2022</v>
      </c>
      <c r="C696">
        <f t="shared" si="34"/>
        <v>11</v>
      </c>
      <c r="D696">
        <f t="shared" si="35"/>
        <v>30</v>
      </c>
      <c r="E696" s="3">
        <v>0.36527777777777776</v>
      </c>
      <c r="F696" t="s">
        <v>6</v>
      </c>
      <c r="G696" t="s">
        <v>76</v>
      </c>
      <c r="H696" t="s">
        <v>410</v>
      </c>
      <c r="I696">
        <v>4</v>
      </c>
      <c r="K696" s="2">
        <v>1.4</v>
      </c>
      <c r="L696">
        <v>2</v>
      </c>
      <c r="M696">
        <v>50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 t="s">
        <v>404</v>
      </c>
      <c r="U696" t="s">
        <v>404</v>
      </c>
    </row>
    <row r="697" spans="1:21" x14ac:dyDescent="0.55000000000000004">
      <c r="A697" s="1">
        <v>44896</v>
      </c>
      <c r="B697">
        <f t="shared" si="33"/>
        <v>2022</v>
      </c>
      <c r="C697">
        <f t="shared" si="34"/>
        <v>12</v>
      </c>
      <c r="D697">
        <f t="shared" si="35"/>
        <v>1</v>
      </c>
      <c r="E697" s="3">
        <v>0.36180555555555555</v>
      </c>
      <c r="F697" t="s">
        <v>6</v>
      </c>
      <c r="G697" t="s">
        <v>371</v>
      </c>
      <c r="H697" t="s">
        <v>122</v>
      </c>
      <c r="I697">
        <v>3</v>
      </c>
      <c r="K697" s="2">
        <v>1.2</v>
      </c>
      <c r="L697">
        <v>2</v>
      </c>
      <c r="M697">
        <v>40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 t="s">
        <v>404</v>
      </c>
      <c r="U697" t="s">
        <v>404</v>
      </c>
    </row>
    <row r="698" spans="1:21" x14ac:dyDescent="0.55000000000000004">
      <c r="A698" s="1">
        <v>44897</v>
      </c>
      <c r="B698">
        <f t="shared" si="33"/>
        <v>2022</v>
      </c>
      <c r="C698">
        <f t="shared" si="34"/>
        <v>12</v>
      </c>
      <c r="D698">
        <f t="shared" si="35"/>
        <v>2</v>
      </c>
      <c r="E698" s="3">
        <v>0.34791666666666665</v>
      </c>
      <c r="F698" t="s">
        <v>6</v>
      </c>
      <c r="G698" t="s">
        <v>11</v>
      </c>
      <c r="H698" t="s">
        <v>11</v>
      </c>
      <c r="I698">
        <v>4</v>
      </c>
      <c r="K698" s="2">
        <v>0.2</v>
      </c>
      <c r="L698">
        <v>2</v>
      </c>
      <c r="M698">
        <v>40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 t="s">
        <v>404</v>
      </c>
      <c r="U698" t="s">
        <v>404</v>
      </c>
    </row>
    <row r="699" spans="1:21" x14ac:dyDescent="0.55000000000000004">
      <c r="A699" s="1">
        <v>44901</v>
      </c>
      <c r="B699">
        <f t="shared" si="33"/>
        <v>2022</v>
      </c>
      <c r="C699">
        <f t="shared" si="34"/>
        <v>12</v>
      </c>
      <c r="D699">
        <f t="shared" si="35"/>
        <v>6</v>
      </c>
      <c r="E699" s="3">
        <v>0.36666666666666664</v>
      </c>
      <c r="F699" t="s">
        <v>6</v>
      </c>
      <c r="G699" t="s">
        <v>367</v>
      </c>
      <c r="H699" t="s">
        <v>424</v>
      </c>
      <c r="I699">
        <v>4</v>
      </c>
      <c r="K699" s="2">
        <v>1.8</v>
      </c>
      <c r="L699">
        <v>2</v>
      </c>
      <c r="M699">
        <v>50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 t="s">
        <v>404</v>
      </c>
      <c r="U699" t="s">
        <v>404</v>
      </c>
    </row>
    <row r="700" spans="1:21" x14ac:dyDescent="0.55000000000000004">
      <c r="A700" s="1">
        <v>44902</v>
      </c>
      <c r="B700">
        <f t="shared" si="33"/>
        <v>2022</v>
      </c>
      <c r="C700">
        <f t="shared" si="34"/>
        <v>12</v>
      </c>
      <c r="D700">
        <f t="shared" si="35"/>
        <v>7</v>
      </c>
      <c r="E700" s="3">
        <v>0.36319444444444443</v>
      </c>
      <c r="F700" t="s">
        <v>6</v>
      </c>
      <c r="G700" t="s">
        <v>372</v>
      </c>
      <c r="H700" t="s">
        <v>442</v>
      </c>
      <c r="I700">
        <v>3</v>
      </c>
      <c r="K700" s="2">
        <v>1.8</v>
      </c>
      <c r="L700">
        <v>5</v>
      </c>
      <c r="M700">
        <v>60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 t="s">
        <v>404</v>
      </c>
      <c r="U700" t="s">
        <v>404</v>
      </c>
    </row>
    <row r="701" spans="1:21" x14ac:dyDescent="0.55000000000000004">
      <c r="A701" s="1">
        <v>44903</v>
      </c>
      <c r="B701">
        <f t="shared" si="33"/>
        <v>2022</v>
      </c>
      <c r="C701">
        <f t="shared" si="34"/>
        <v>12</v>
      </c>
      <c r="D701">
        <f t="shared" si="35"/>
        <v>8</v>
      </c>
      <c r="F701" t="s">
        <v>6</v>
      </c>
      <c r="G701" t="s">
        <v>139</v>
      </c>
      <c r="H701" t="s">
        <v>426</v>
      </c>
      <c r="I701">
        <v>4</v>
      </c>
      <c r="K701" s="2">
        <v>-2.8</v>
      </c>
      <c r="L701">
        <v>1</v>
      </c>
      <c r="M701">
        <v>80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 t="s">
        <v>404</v>
      </c>
      <c r="U701" t="s">
        <v>404</v>
      </c>
    </row>
    <row r="702" spans="1:21" x14ac:dyDescent="0.55000000000000004">
      <c r="A702" s="1">
        <v>44904</v>
      </c>
      <c r="B702">
        <f t="shared" si="33"/>
        <v>2022</v>
      </c>
      <c r="C702">
        <f t="shared" si="34"/>
        <v>12</v>
      </c>
      <c r="D702">
        <f t="shared" si="35"/>
        <v>9</v>
      </c>
      <c r="E702" s="3">
        <v>0.36875000000000002</v>
      </c>
      <c r="F702" t="s">
        <v>6</v>
      </c>
      <c r="G702" t="s">
        <v>11</v>
      </c>
      <c r="H702" t="s">
        <v>11</v>
      </c>
      <c r="I702">
        <v>4</v>
      </c>
      <c r="K702" s="2">
        <v>-2.8</v>
      </c>
      <c r="L702">
        <v>1</v>
      </c>
      <c r="M702">
        <v>60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 t="s">
        <v>404</v>
      </c>
      <c r="U702" t="s">
        <v>404</v>
      </c>
    </row>
    <row r="703" spans="1:21" x14ac:dyDescent="0.55000000000000004">
      <c r="A703" s="1">
        <v>44905</v>
      </c>
      <c r="B703">
        <f t="shared" si="33"/>
        <v>2022</v>
      </c>
      <c r="C703">
        <f t="shared" si="34"/>
        <v>12</v>
      </c>
      <c r="D703">
        <f t="shared" si="35"/>
        <v>10</v>
      </c>
      <c r="E703" s="3">
        <v>0.3888888888888889</v>
      </c>
      <c r="F703" t="s">
        <v>6</v>
      </c>
      <c r="G703" t="s">
        <v>55</v>
      </c>
      <c r="H703" t="s">
        <v>412</v>
      </c>
      <c r="I703">
        <v>3</v>
      </c>
      <c r="K703" s="2">
        <v>0.2</v>
      </c>
      <c r="L703">
        <v>5</v>
      </c>
      <c r="M703">
        <v>50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 t="s">
        <v>404</v>
      </c>
      <c r="U703" t="s">
        <v>404</v>
      </c>
    </row>
    <row r="704" spans="1:21" x14ac:dyDescent="0.55000000000000004">
      <c r="A704" s="1">
        <v>44907</v>
      </c>
      <c r="B704">
        <f t="shared" si="33"/>
        <v>2022</v>
      </c>
      <c r="C704">
        <f t="shared" si="34"/>
        <v>12</v>
      </c>
      <c r="D704">
        <f t="shared" si="35"/>
        <v>12</v>
      </c>
      <c r="E704" s="3">
        <v>0.36666666666666664</v>
      </c>
      <c r="F704" t="s">
        <v>6</v>
      </c>
      <c r="G704" t="s">
        <v>166</v>
      </c>
      <c r="H704" t="s">
        <v>436</v>
      </c>
      <c r="I704">
        <v>4</v>
      </c>
      <c r="K704" s="2">
        <v>-4.5</v>
      </c>
      <c r="L704">
        <v>5</v>
      </c>
      <c r="M704">
        <v>70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 t="s">
        <v>404</v>
      </c>
      <c r="U704" t="s">
        <v>404</v>
      </c>
    </row>
    <row r="705" spans="1:22" x14ac:dyDescent="0.55000000000000004">
      <c r="A705" s="1">
        <v>44909</v>
      </c>
      <c r="B705">
        <f t="shared" si="33"/>
        <v>2022</v>
      </c>
      <c r="C705">
        <f t="shared" si="34"/>
        <v>12</v>
      </c>
      <c r="D705">
        <f t="shared" si="35"/>
        <v>14</v>
      </c>
      <c r="E705" s="3">
        <v>0.36319444444444443</v>
      </c>
      <c r="F705" t="s">
        <v>6</v>
      </c>
      <c r="G705" t="s">
        <v>167</v>
      </c>
      <c r="H705" t="s">
        <v>430</v>
      </c>
      <c r="I705">
        <v>2</v>
      </c>
      <c r="K705" s="2">
        <v>-6.1</v>
      </c>
      <c r="L705">
        <v>2</v>
      </c>
      <c r="M705">
        <v>20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0</v>
      </c>
      <c r="T705" t="s">
        <v>404</v>
      </c>
      <c r="U705" t="s">
        <v>404</v>
      </c>
      <c r="V705" t="s">
        <v>168</v>
      </c>
    </row>
    <row r="706" spans="1:22" x14ac:dyDescent="0.55000000000000004">
      <c r="A706" s="1">
        <v>44910</v>
      </c>
      <c r="B706">
        <f t="shared" si="33"/>
        <v>2022</v>
      </c>
      <c r="C706">
        <f t="shared" si="34"/>
        <v>12</v>
      </c>
      <c r="D706">
        <f t="shared" si="35"/>
        <v>15</v>
      </c>
      <c r="E706" s="3">
        <v>0.36666666666666664</v>
      </c>
      <c r="F706" t="s">
        <v>6</v>
      </c>
      <c r="G706" t="s">
        <v>76</v>
      </c>
      <c r="H706" t="s">
        <v>410</v>
      </c>
      <c r="I706">
        <v>3</v>
      </c>
      <c r="K706" s="2">
        <v>-0.3</v>
      </c>
      <c r="L706">
        <v>2</v>
      </c>
      <c r="M706">
        <v>50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 t="s">
        <v>404</v>
      </c>
      <c r="U706" t="s">
        <v>404</v>
      </c>
    </row>
    <row r="707" spans="1:22" x14ac:dyDescent="0.55000000000000004">
      <c r="A707" s="1">
        <v>44911</v>
      </c>
      <c r="B707">
        <f t="shared" si="33"/>
        <v>2022</v>
      </c>
      <c r="C707">
        <f t="shared" si="34"/>
        <v>12</v>
      </c>
      <c r="D707">
        <f t="shared" si="35"/>
        <v>16</v>
      </c>
      <c r="E707" s="3">
        <v>0.36527777777777776</v>
      </c>
      <c r="F707" t="s">
        <v>6</v>
      </c>
      <c r="G707" t="s">
        <v>344</v>
      </c>
      <c r="H707" t="s">
        <v>416</v>
      </c>
      <c r="I707">
        <v>5</v>
      </c>
      <c r="K707" s="2">
        <v>-0.6</v>
      </c>
      <c r="L707">
        <v>2</v>
      </c>
      <c r="M707">
        <v>60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 t="s">
        <v>404</v>
      </c>
      <c r="U707" t="s">
        <v>404</v>
      </c>
    </row>
    <row r="708" spans="1:22" x14ac:dyDescent="0.55000000000000004">
      <c r="A708" s="1">
        <v>44912</v>
      </c>
      <c r="B708">
        <f t="shared" si="33"/>
        <v>2022</v>
      </c>
      <c r="C708">
        <f t="shared" si="34"/>
        <v>12</v>
      </c>
      <c r="D708">
        <f t="shared" si="35"/>
        <v>17</v>
      </c>
      <c r="E708" s="3">
        <v>0.38263888888888886</v>
      </c>
      <c r="F708" t="s">
        <v>6</v>
      </c>
      <c r="G708" t="s">
        <v>11</v>
      </c>
      <c r="H708" t="s">
        <v>11</v>
      </c>
      <c r="I708">
        <v>2</v>
      </c>
      <c r="K708" s="2">
        <v>-3.3</v>
      </c>
      <c r="L708">
        <v>1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 t="s">
        <v>404</v>
      </c>
      <c r="U708" t="s">
        <v>404</v>
      </c>
    </row>
    <row r="709" spans="1:22" x14ac:dyDescent="0.55000000000000004">
      <c r="A709" s="1">
        <v>44913</v>
      </c>
      <c r="B709">
        <f t="shared" si="33"/>
        <v>2022</v>
      </c>
      <c r="C709">
        <f t="shared" si="34"/>
        <v>12</v>
      </c>
      <c r="D709">
        <f t="shared" si="35"/>
        <v>18</v>
      </c>
      <c r="E709" s="3">
        <v>0.40833333333333333</v>
      </c>
      <c r="F709" t="s">
        <v>6</v>
      </c>
      <c r="G709" t="s">
        <v>76</v>
      </c>
      <c r="H709" t="s">
        <v>410</v>
      </c>
      <c r="I709">
        <v>2</v>
      </c>
      <c r="K709" s="2">
        <v>-8.9</v>
      </c>
      <c r="L709">
        <v>1</v>
      </c>
      <c r="M709">
        <v>70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 t="s">
        <v>404</v>
      </c>
      <c r="U709" t="s">
        <v>404</v>
      </c>
    </row>
    <row r="710" spans="1:22" x14ac:dyDescent="0.55000000000000004">
      <c r="A710" s="1">
        <v>44914</v>
      </c>
      <c r="B710">
        <f t="shared" si="33"/>
        <v>2022</v>
      </c>
      <c r="C710">
        <f t="shared" si="34"/>
        <v>12</v>
      </c>
      <c r="D710">
        <f t="shared" si="35"/>
        <v>19</v>
      </c>
      <c r="E710" s="3">
        <v>0.36527777777777776</v>
      </c>
      <c r="F710" t="s">
        <v>6</v>
      </c>
      <c r="G710" t="s">
        <v>373</v>
      </c>
      <c r="H710" t="s">
        <v>424</v>
      </c>
      <c r="I710">
        <v>4</v>
      </c>
      <c r="K710" s="2">
        <v>-6.4</v>
      </c>
      <c r="L710">
        <v>2</v>
      </c>
      <c r="M710">
        <v>70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 t="s">
        <v>404</v>
      </c>
      <c r="U710" t="s">
        <v>404</v>
      </c>
    </row>
    <row r="711" spans="1:22" x14ac:dyDescent="0.55000000000000004">
      <c r="A711" s="1">
        <v>44915</v>
      </c>
      <c r="B711">
        <f t="shared" si="33"/>
        <v>2022</v>
      </c>
      <c r="C711">
        <f t="shared" si="34"/>
        <v>12</v>
      </c>
      <c r="D711">
        <f t="shared" si="35"/>
        <v>20</v>
      </c>
      <c r="E711" s="3">
        <v>0.36875000000000002</v>
      </c>
      <c r="F711" t="s">
        <v>6</v>
      </c>
      <c r="G711" t="s">
        <v>117</v>
      </c>
      <c r="H711" t="s">
        <v>426</v>
      </c>
      <c r="I711">
        <v>5</v>
      </c>
      <c r="K711" s="2">
        <v>-5</v>
      </c>
      <c r="L711">
        <v>1</v>
      </c>
      <c r="M711">
        <v>60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 t="s">
        <v>404</v>
      </c>
      <c r="U711" t="s">
        <v>404</v>
      </c>
    </row>
    <row r="712" spans="1:22" x14ac:dyDescent="0.55000000000000004">
      <c r="A712" s="1">
        <v>44916</v>
      </c>
      <c r="B712">
        <f t="shared" si="33"/>
        <v>2022</v>
      </c>
      <c r="C712">
        <f t="shared" si="34"/>
        <v>12</v>
      </c>
      <c r="D712">
        <f t="shared" si="35"/>
        <v>21</v>
      </c>
      <c r="E712" s="3">
        <v>0.36458333333333331</v>
      </c>
      <c r="F712" t="s">
        <v>6</v>
      </c>
      <c r="G712" t="s">
        <v>76</v>
      </c>
      <c r="H712" t="s">
        <v>410</v>
      </c>
      <c r="I712">
        <v>4</v>
      </c>
      <c r="K712" s="2">
        <v>-1.9</v>
      </c>
      <c r="L712">
        <v>2</v>
      </c>
      <c r="M712">
        <v>30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 t="s">
        <v>404</v>
      </c>
      <c r="U712" t="s">
        <v>404</v>
      </c>
    </row>
    <row r="713" spans="1:22" x14ac:dyDescent="0.55000000000000004">
      <c r="A713" s="1">
        <v>44917</v>
      </c>
      <c r="B713">
        <f t="shared" si="33"/>
        <v>2022</v>
      </c>
      <c r="C713">
        <f t="shared" si="34"/>
        <v>12</v>
      </c>
      <c r="D713">
        <f t="shared" si="35"/>
        <v>22</v>
      </c>
      <c r="E713" s="3">
        <v>0.36527777777777776</v>
      </c>
      <c r="F713" t="s">
        <v>6</v>
      </c>
      <c r="G713" t="s">
        <v>169</v>
      </c>
      <c r="H713" t="s">
        <v>422</v>
      </c>
      <c r="I713">
        <v>4</v>
      </c>
      <c r="K713" s="2">
        <v>3.6</v>
      </c>
      <c r="L713">
        <v>2</v>
      </c>
      <c r="M713">
        <v>80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 t="s">
        <v>404</v>
      </c>
      <c r="U713" t="s">
        <v>404</v>
      </c>
    </row>
    <row r="714" spans="1:22" x14ac:dyDescent="0.55000000000000004">
      <c r="A714" s="1">
        <v>44918</v>
      </c>
      <c r="B714">
        <f t="shared" si="33"/>
        <v>2022</v>
      </c>
      <c r="C714">
        <f t="shared" si="34"/>
        <v>12</v>
      </c>
      <c r="D714">
        <f t="shared" si="35"/>
        <v>23</v>
      </c>
      <c r="F714" t="s">
        <v>6</v>
      </c>
      <c r="G714" t="s">
        <v>374</v>
      </c>
      <c r="H714" t="s">
        <v>17</v>
      </c>
      <c r="I714">
        <v>3</v>
      </c>
      <c r="K714" s="2">
        <v>7.1</v>
      </c>
      <c r="L714">
        <v>3</v>
      </c>
      <c r="M714">
        <v>70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 t="s">
        <v>404</v>
      </c>
      <c r="U714" t="s">
        <v>404</v>
      </c>
    </row>
    <row r="715" spans="1:22" x14ac:dyDescent="0.55000000000000004">
      <c r="A715" s="1">
        <v>44922</v>
      </c>
      <c r="B715">
        <f t="shared" si="33"/>
        <v>2022</v>
      </c>
      <c r="C715">
        <f t="shared" si="34"/>
        <v>12</v>
      </c>
      <c r="D715">
        <f t="shared" si="35"/>
        <v>27</v>
      </c>
      <c r="F715" t="s">
        <v>6</v>
      </c>
      <c r="G715" t="s">
        <v>56</v>
      </c>
      <c r="H715" t="s">
        <v>412</v>
      </c>
      <c r="I715">
        <v>4</v>
      </c>
      <c r="K715" s="2">
        <v>3.9</v>
      </c>
      <c r="L715">
        <v>2</v>
      </c>
      <c r="M715">
        <v>80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 t="s">
        <v>404</v>
      </c>
      <c r="U715" t="s">
        <v>404</v>
      </c>
    </row>
    <row r="716" spans="1:22" x14ac:dyDescent="0.55000000000000004">
      <c r="A716" s="1">
        <v>44923</v>
      </c>
      <c r="B716">
        <f t="shared" si="33"/>
        <v>2022</v>
      </c>
      <c r="C716">
        <f t="shared" si="34"/>
        <v>12</v>
      </c>
      <c r="D716">
        <f t="shared" si="35"/>
        <v>28</v>
      </c>
      <c r="F716" t="s">
        <v>6</v>
      </c>
      <c r="G716" t="s">
        <v>76</v>
      </c>
      <c r="H716" t="s">
        <v>410</v>
      </c>
      <c r="I716">
        <v>3</v>
      </c>
      <c r="K716" s="2">
        <v>-0.3</v>
      </c>
      <c r="L716">
        <v>1</v>
      </c>
      <c r="M716">
        <v>70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 t="s">
        <v>404</v>
      </c>
      <c r="U716" t="s">
        <v>404</v>
      </c>
    </row>
    <row r="717" spans="1:22" x14ac:dyDescent="0.55000000000000004">
      <c r="A717" s="1">
        <v>44924</v>
      </c>
      <c r="B717">
        <f t="shared" si="33"/>
        <v>2022</v>
      </c>
      <c r="C717">
        <f t="shared" si="34"/>
        <v>12</v>
      </c>
      <c r="D717">
        <f t="shared" si="35"/>
        <v>29</v>
      </c>
      <c r="F717" t="s">
        <v>6</v>
      </c>
      <c r="G717" t="s">
        <v>76</v>
      </c>
      <c r="H717" t="s">
        <v>410</v>
      </c>
      <c r="I717">
        <v>3</v>
      </c>
      <c r="K717" s="2">
        <v>1.3</v>
      </c>
      <c r="L717">
        <v>1</v>
      </c>
      <c r="M717">
        <v>70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 t="s">
        <v>404</v>
      </c>
      <c r="U717" t="s">
        <v>404</v>
      </c>
    </row>
    <row r="718" spans="1:22" x14ac:dyDescent="0.55000000000000004">
      <c r="A718" s="1">
        <v>44925</v>
      </c>
      <c r="B718">
        <f t="shared" si="33"/>
        <v>2022</v>
      </c>
      <c r="C718">
        <f t="shared" si="34"/>
        <v>12</v>
      </c>
      <c r="D718">
        <f t="shared" si="35"/>
        <v>30</v>
      </c>
      <c r="F718" t="s">
        <v>6</v>
      </c>
      <c r="G718" t="s">
        <v>30</v>
      </c>
      <c r="H718" t="s">
        <v>18</v>
      </c>
      <c r="I718">
        <v>3</v>
      </c>
      <c r="K718" s="2">
        <v>3.4</v>
      </c>
      <c r="L718">
        <v>1</v>
      </c>
      <c r="M718">
        <v>70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 t="s">
        <v>404</v>
      </c>
      <c r="U718" t="s">
        <v>404</v>
      </c>
    </row>
    <row r="719" spans="1:22" x14ac:dyDescent="0.55000000000000004">
      <c r="A719" s="1">
        <v>44928</v>
      </c>
      <c r="B719">
        <f t="shared" si="33"/>
        <v>2023</v>
      </c>
      <c r="C719">
        <f t="shared" si="34"/>
        <v>1</v>
      </c>
      <c r="D719">
        <f t="shared" si="35"/>
        <v>2</v>
      </c>
      <c r="F719" t="s">
        <v>6</v>
      </c>
      <c r="G719" t="s">
        <v>170</v>
      </c>
      <c r="H719" t="s">
        <v>435</v>
      </c>
      <c r="I719">
        <v>2</v>
      </c>
      <c r="K719" s="2">
        <v>4.3</v>
      </c>
      <c r="L719">
        <v>1</v>
      </c>
      <c r="M719">
        <v>60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 t="s">
        <v>404</v>
      </c>
      <c r="U719" t="s">
        <v>404</v>
      </c>
    </row>
    <row r="720" spans="1:22" x14ac:dyDescent="0.55000000000000004">
      <c r="A720" s="1">
        <v>44930</v>
      </c>
      <c r="B720">
        <f t="shared" si="33"/>
        <v>2023</v>
      </c>
      <c r="C720">
        <f t="shared" si="34"/>
        <v>1</v>
      </c>
      <c r="D720">
        <f t="shared" si="35"/>
        <v>4</v>
      </c>
      <c r="E720" s="3">
        <v>0.36388888888888887</v>
      </c>
      <c r="F720" t="s">
        <v>6</v>
      </c>
      <c r="G720" t="s">
        <v>11</v>
      </c>
      <c r="H720" t="s">
        <v>11</v>
      </c>
      <c r="I720">
        <v>3</v>
      </c>
      <c r="K720" s="2">
        <v>2.1</v>
      </c>
      <c r="L720">
        <v>1</v>
      </c>
      <c r="M720">
        <v>45</v>
      </c>
      <c r="N720">
        <v>0</v>
      </c>
      <c r="O720">
        <v>0</v>
      </c>
      <c r="P720">
        <v>0</v>
      </c>
      <c r="Q720">
        <v>0</v>
      </c>
      <c r="R720">
        <v>1</v>
      </c>
      <c r="S720">
        <v>0</v>
      </c>
      <c r="T720" t="s">
        <v>404</v>
      </c>
      <c r="U720" t="s">
        <v>404</v>
      </c>
      <c r="V720" t="s">
        <v>171</v>
      </c>
    </row>
    <row r="721" spans="1:22" x14ac:dyDescent="0.55000000000000004">
      <c r="A721" s="1">
        <v>44931</v>
      </c>
      <c r="B721">
        <f t="shared" ref="B721:B784" si="36">YEAR(A721)</f>
        <v>2023</v>
      </c>
      <c r="C721">
        <f t="shared" ref="C721:C784" si="37">MONTH(A721)</f>
        <v>1</v>
      </c>
      <c r="D721">
        <f t="shared" ref="D721:D784" si="38">DAY(A721)</f>
        <v>5</v>
      </c>
      <c r="E721" s="3">
        <v>0.375</v>
      </c>
      <c r="F721" t="s">
        <v>6</v>
      </c>
      <c r="G721" t="s">
        <v>11</v>
      </c>
      <c r="H721" t="s">
        <v>11</v>
      </c>
      <c r="I721">
        <v>2</v>
      </c>
      <c r="K721" s="2">
        <v>12.2</v>
      </c>
      <c r="L721">
        <v>2</v>
      </c>
      <c r="M721">
        <v>40</v>
      </c>
      <c r="N721">
        <v>0</v>
      </c>
      <c r="O721">
        <v>0</v>
      </c>
      <c r="P721">
        <v>0</v>
      </c>
      <c r="Q721">
        <v>0</v>
      </c>
      <c r="R721">
        <v>1</v>
      </c>
      <c r="S721">
        <v>0</v>
      </c>
      <c r="T721" t="s">
        <v>404</v>
      </c>
      <c r="U721" t="s">
        <v>404</v>
      </c>
      <c r="V721" t="s">
        <v>172</v>
      </c>
    </row>
    <row r="722" spans="1:22" x14ac:dyDescent="0.55000000000000004">
      <c r="A722" s="1">
        <v>44932</v>
      </c>
      <c r="B722">
        <f t="shared" si="36"/>
        <v>2023</v>
      </c>
      <c r="C722">
        <f t="shared" si="37"/>
        <v>1</v>
      </c>
      <c r="D722">
        <f t="shared" si="38"/>
        <v>6</v>
      </c>
      <c r="E722" s="3">
        <v>0.37569444444444444</v>
      </c>
      <c r="F722" t="s">
        <v>6</v>
      </c>
      <c r="G722" t="s">
        <v>55</v>
      </c>
      <c r="H722" t="s">
        <v>412</v>
      </c>
      <c r="I722">
        <v>3</v>
      </c>
      <c r="K722" s="2">
        <v>5.8</v>
      </c>
      <c r="L722">
        <v>1</v>
      </c>
      <c r="M722">
        <v>60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 t="s">
        <v>404</v>
      </c>
      <c r="U722" t="s">
        <v>404</v>
      </c>
    </row>
    <row r="723" spans="1:22" x14ac:dyDescent="0.55000000000000004">
      <c r="A723" s="1">
        <v>44933</v>
      </c>
      <c r="B723">
        <f t="shared" si="36"/>
        <v>2023</v>
      </c>
      <c r="C723">
        <f t="shared" si="37"/>
        <v>1</v>
      </c>
      <c r="D723">
        <f t="shared" si="38"/>
        <v>7</v>
      </c>
      <c r="E723" s="3">
        <v>0.37569444444444444</v>
      </c>
      <c r="F723" t="s">
        <v>6</v>
      </c>
      <c r="G723" t="s">
        <v>375</v>
      </c>
      <c r="H723" t="s">
        <v>419</v>
      </c>
      <c r="I723">
        <v>3</v>
      </c>
      <c r="K723" s="2">
        <v>2</v>
      </c>
      <c r="L723">
        <v>1</v>
      </c>
      <c r="M723">
        <v>60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 t="s">
        <v>404</v>
      </c>
      <c r="U723" t="s">
        <v>404</v>
      </c>
    </row>
    <row r="724" spans="1:22" x14ac:dyDescent="0.55000000000000004">
      <c r="A724" s="1">
        <v>44935</v>
      </c>
      <c r="B724">
        <f t="shared" si="36"/>
        <v>2023</v>
      </c>
      <c r="C724">
        <f t="shared" si="37"/>
        <v>1</v>
      </c>
      <c r="D724">
        <f t="shared" si="38"/>
        <v>9</v>
      </c>
      <c r="E724" s="3">
        <v>0.36319444444444443</v>
      </c>
      <c r="F724" t="s">
        <v>6</v>
      </c>
      <c r="G724" t="s">
        <v>376</v>
      </c>
      <c r="H724" t="s">
        <v>9</v>
      </c>
      <c r="I724">
        <v>2</v>
      </c>
      <c r="K724" s="2">
        <v>2.1</v>
      </c>
      <c r="L724">
        <v>4</v>
      </c>
      <c r="M724">
        <v>30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 t="s">
        <v>404</v>
      </c>
      <c r="U724" t="s">
        <v>404</v>
      </c>
    </row>
    <row r="725" spans="1:22" x14ac:dyDescent="0.55000000000000004">
      <c r="A725" s="1">
        <v>44936</v>
      </c>
      <c r="B725">
        <f t="shared" si="36"/>
        <v>2023</v>
      </c>
      <c r="C725">
        <f t="shared" si="37"/>
        <v>1</v>
      </c>
      <c r="D725">
        <f t="shared" si="38"/>
        <v>10</v>
      </c>
      <c r="E725" s="3">
        <v>0.36249999999999999</v>
      </c>
      <c r="F725" t="s">
        <v>6</v>
      </c>
      <c r="G725" t="s">
        <v>204</v>
      </c>
      <c r="H725" t="s">
        <v>16</v>
      </c>
      <c r="I725">
        <v>1</v>
      </c>
      <c r="K725" s="2">
        <v>3.7</v>
      </c>
      <c r="L725">
        <v>2</v>
      </c>
      <c r="M725">
        <v>50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 t="s">
        <v>404</v>
      </c>
      <c r="U725" t="s">
        <v>404</v>
      </c>
    </row>
    <row r="726" spans="1:22" x14ac:dyDescent="0.55000000000000004">
      <c r="A726" s="1">
        <v>44937</v>
      </c>
      <c r="B726">
        <f t="shared" si="36"/>
        <v>2023</v>
      </c>
      <c r="C726">
        <f t="shared" si="37"/>
        <v>1</v>
      </c>
      <c r="D726">
        <f t="shared" si="38"/>
        <v>11</v>
      </c>
      <c r="E726" s="3">
        <v>0.36319444444444443</v>
      </c>
      <c r="F726" t="s">
        <v>6</v>
      </c>
      <c r="G726" t="s">
        <v>26</v>
      </c>
      <c r="H726" t="s">
        <v>20</v>
      </c>
      <c r="I726">
        <v>3</v>
      </c>
      <c r="K726" s="2">
        <v>1.5</v>
      </c>
      <c r="L726">
        <v>2</v>
      </c>
      <c r="M726">
        <v>60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 t="s">
        <v>404</v>
      </c>
      <c r="U726" t="s">
        <v>404</v>
      </c>
    </row>
    <row r="727" spans="1:22" x14ac:dyDescent="0.55000000000000004">
      <c r="A727" s="1">
        <v>44938</v>
      </c>
      <c r="B727">
        <f t="shared" si="36"/>
        <v>2023</v>
      </c>
      <c r="C727">
        <f t="shared" si="37"/>
        <v>1</v>
      </c>
      <c r="D727">
        <f t="shared" si="38"/>
        <v>12</v>
      </c>
      <c r="E727" s="3">
        <v>0.36041666666666666</v>
      </c>
      <c r="F727" t="s">
        <v>6</v>
      </c>
      <c r="G727" t="s">
        <v>7</v>
      </c>
      <c r="H727" t="s">
        <v>16</v>
      </c>
      <c r="I727">
        <v>2</v>
      </c>
      <c r="K727" s="2">
        <v>2.6</v>
      </c>
      <c r="L727">
        <v>1</v>
      </c>
      <c r="M727">
        <v>50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 t="s">
        <v>404</v>
      </c>
      <c r="U727" t="s">
        <v>404</v>
      </c>
    </row>
    <row r="728" spans="1:22" x14ac:dyDescent="0.55000000000000004">
      <c r="A728" s="1">
        <v>44939</v>
      </c>
      <c r="B728">
        <f t="shared" si="36"/>
        <v>2023</v>
      </c>
      <c r="C728">
        <f t="shared" si="37"/>
        <v>1</v>
      </c>
      <c r="D728">
        <f t="shared" si="38"/>
        <v>13</v>
      </c>
      <c r="E728" s="3">
        <v>0.36458333333333331</v>
      </c>
      <c r="F728" t="s">
        <v>6</v>
      </c>
      <c r="G728" t="s">
        <v>204</v>
      </c>
      <c r="H728" t="s">
        <v>16</v>
      </c>
      <c r="I728">
        <v>1</v>
      </c>
      <c r="K728" s="2">
        <v>3.9</v>
      </c>
      <c r="L728">
        <v>2</v>
      </c>
      <c r="M728">
        <v>40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 t="s">
        <v>404</v>
      </c>
      <c r="U728" t="s">
        <v>404</v>
      </c>
    </row>
    <row r="729" spans="1:22" x14ac:dyDescent="0.55000000000000004">
      <c r="A729" s="1">
        <v>44942</v>
      </c>
      <c r="B729">
        <f t="shared" si="36"/>
        <v>2023</v>
      </c>
      <c r="C729">
        <f t="shared" si="37"/>
        <v>1</v>
      </c>
      <c r="D729">
        <f t="shared" si="38"/>
        <v>16</v>
      </c>
      <c r="E729" s="3">
        <v>0.3659722222222222</v>
      </c>
      <c r="F729" t="s">
        <v>6</v>
      </c>
      <c r="G729" t="s">
        <v>7</v>
      </c>
      <c r="H729" t="s">
        <v>16</v>
      </c>
      <c r="I729">
        <v>2</v>
      </c>
      <c r="K729" s="2">
        <v>0.6</v>
      </c>
      <c r="L729">
        <v>1</v>
      </c>
      <c r="M729">
        <v>60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 t="s">
        <v>404</v>
      </c>
      <c r="U729" t="s">
        <v>404</v>
      </c>
    </row>
    <row r="730" spans="1:22" x14ac:dyDescent="0.55000000000000004">
      <c r="A730" s="1">
        <v>44943</v>
      </c>
      <c r="B730">
        <f t="shared" si="36"/>
        <v>2023</v>
      </c>
      <c r="C730">
        <f t="shared" si="37"/>
        <v>1</v>
      </c>
      <c r="D730">
        <f t="shared" si="38"/>
        <v>17</v>
      </c>
      <c r="E730" s="3">
        <v>0.36527777777777776</v>
      </c>
      <c r="F730" t="s">
        <v>6</v>
      </c>
      <c r="G730" t="s">
        <v>7</v>
      </c>
      <c r="H730" t="s">
        <v>16</v>
      </c>
      <c r="I730">
        <v>2</v>
      </c>
      <c r="K730" s="2">
        <v>1.2</v>
      </c>
      <c r="L730">
        <v>2</v>
      </c>
      <c r="M730">
        <v>50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 t="s">
        <v>404</v>
      </c>
      <c r="U730" t="s">
        <v>404</v>
      </c>
    </row>
    <row r="731" spans="1:22" x14ac:dyDescent="0.55000000000000004">
      <c r="A731" s="1">
        <v>44944</v>
      </c>
      <c r="B731">
        <f t="shared" si="36"/>
        <v>2023</v>
      </c>
      <c r="C731">
        <f t="shared" si="37"/>
        <v>1</v>
      </c>
      <c r="D731">
        <f t="shared" si="38"/>
        <v>18</v>
      </c>
      <c r="E731" s="3">
        <v>0.36388888888888887</v>
      </c>
      <c r="F731" t="s">
        <v>6</v>
      </c>
      <c r="G731" t="s">
        <v>7</v>
      </c>
      <c r="H731" t="s">
        <v>16</v>
      </c>
      <c r="I731">
        <v>2</v>
      </c>
      <c r="K731" s="2">
        <v>1.8</v>
      </c>
      <c r="L731">
        <v>5</v>
      </c>
      <c r="M731">
        <v>40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 t="s">
        <v>404</v>
      </c>
      <c r="U731" t="s">
        <v>404</v>
      </c>
    </row>
    <row r="732" spans="1:22" x14ac:dyDescent="0.55000000000000004">
      <c r="A732" s="1">
        <v>44945</v>
      </c>
      <c r="B732">
        <f t="shared" si="36"/>
        <v>2023</v>
      </c>
      <c r="C732">
        <f t="shared" si="37"/>
        <v>1</v>
      </c>
      <c r="D732">
        <f t="shared" si="38"/>
        <v>19</v>
      </c>
      <c r="E732" s="3">
        <v>0.36388888888888887</v>
      </c>
      <c r="F732" t="s">
        <v>6</v>
      </c>
      <c r="G732" t="s">
        <v>11</v>
      </c>
      <c r="H732" t="s">
        <v>11</v>
      </c>
      <c r="I732">
        <v>3</v>
      </c>
      <c r="K732" s="2">
        <v>-1.1000000000000001</v>
      </c>
      <c r="L732">
        <v>5</v>
      </c>
      <c r="M732">
        <v>50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 t="s">
        <v>404</v>
      </c>
      <c r="U732" t="s">
        <v>404</v>
      </c>
    </row>
    <row r="733" spans="1:22" x14ac:dyDescent="0.55000000000000004">
      <c r="A733" s="1">
        <v>44946</v>
      </c>
      <c r="B733">
        <f t="shared" si="36"/>
        <v>2023</v>
      </c>
      <c r="C733">
        <f t="shared" si="37"/>
        <v>1</v>
      </c>
      <c r="D733">
        <f t="shared" si="38"/>
        <v>20</v>
      </c>
      <c r="E733" s="3">
        <v>0.3659722222222222</v>
      </c>
      <c r="F733" t="s">
        <v>6</v>
      </c>
      <c r="G733" t="s">
        <v>7</v>
      </c>
      <c r="H733" t="s">
        <v>16</v>
      </c>
      <c r="I733">
        <v>2</v>
      </c>
      <c r="K733" s="2">
        <v>-3.5</v>
      </c>
      <c r="L733">
        <v>5</v>
      </c>
      <c r="M733">
        <v>60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 t="s">
        <v>404</v>
      </c>
      <c r="U733" t="s">
        <v>404</v>
      </c>
    </row>
    <row r="734" spans="1:22" x14ac:dyDescent="0.55000000000000004">
      <c r="A734" s="1">
        <v>44949</v>
      </c>
      <c r="B734">
        <f t="shared" si="36"/>
        <v>2023</v>
      </c>
      <c r="C734">
        <f t="shared" si="37"/>
        <v>1</v>
      </c>
      <c r="D734">
        <f t="shared" si="38"/>
        <v>23</v>
      </c>
      <c r="E734" s="3">
        <v>0.36805555555555558</v>
      </c>
      <c r="F734" t="s">
        <v>6</v>
      </c>
      <c r="G734" t="s">
        <v>215</v>
      </c>
      <c r="H734" t="s">
        <v>19</v>
      </c>
      <c r="I734">
        <v>2</v>
      </c>
      <c r="K734" s="2">
        <v>-2.9</v>
      </c>
      <c r="L734">
        <v>5</v>
      </c>
      <c r="M734">
        <v>60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 t="s">
        <v>404</v>
      </c>
      <c r="U734" t="s">
        <v>404</v>
      </c>
    </row>
    <row r="735" spans="1:22" x14ac:dyDescent="0.55000000000000004">
      <c r="A735" s="1">
        <v>44950</v>
      </c>
      <c r="B735">
        <f t="shared" si="36"/>
        <v>2023</v>
      </c>
      <c r="C735">
        <f t="shared" si="37"/>
        <v>1</v>
      </c>
      <c r="D735">
        <f t="shared" si="38"/>
        <v>24</v>
      </c>
      <c r="E735" s="3">
        <v>0.36458333333333331</v>
      </c>
      <c r="F735" t="s">
        <v>6</v>
      </c>
      <c r="G735" t="s">
        <v>43</v>
      </c>
      <c r="H735" t="s">
        <v>44</v>
      </c>
      <c r="I735">
        <v>2</v>
      </c>
      <c r="K735" s="2">
        <v>-0.1</v>
      </c>
      <c r="L735">
        <v>2</v>
      </c>
      <c r="M735">
        <v>50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 t="s">
        <v>404</v>
      </c>
      <c r="U735" t="s">
        <v>404</v>
      </c>
    </row>
    <row r="736" spans="1:22" x14ac:dyDescent="0.55000000000000004">
      <c r="A736" s="1">
        <v>44951</v>
      </c>
      <c r="B736">
        <f t="shared" si="36"/>
        <v>2023</v>
      </c>
      <c r="C736">
        <f t="shared" si="37"/>
        <v>1</v>
      </c>
      <c r="D736">
        <f t="shared" si="38"/>
        <v>25</v>
      </c>
      <c r="E736" s="3">
        <v>0.36249999999999999</v>
      </c>
      <c r="F736" t="s">
        <v>6</v>
      </c>
      <c r="G736" t="s">
        <v>11</v>
      </c>
      <c r="H736" t="s">
        <v>11</v>
      </c>
      <c r="I736">
        <v>1</v>
      </c>
      <c r="K736" s="2">
        <v>-0.3</v>
      </c>
      <c r="L736">
        <v>2</v>
      </c>
      <c r="M736">
        <v>60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 t="s">
        <v>404</v>
      </c>
      <c r="U736" t="s">
        <v>404</v>
      </c>
    </row>
    <row r="737" spans="1:22" x14ac:dyDescent="0.55000000000000004">
      <c r="A737" s="1">
        <v>44952</v>
      </c>
      <c r="B737">
        <f t="shared" si="36"/>
        <v>2023</v>
      </c>
      <c r="C737">
        <f t="shared" si="37"/>
        <v>1</v>
      </c>
      <c r="D737">
        <f t="shared" si="38"/>
        <v>26</v>
      </c>
      <c r="E737" s="3">
        <v>0.36736111111111114</v>
      </c>
      <c r="F737" t="s">
        <v>6</v>
      </c>
      <c r="G737" t="s">
        <v>11</v>
      </c>
      <c r="H737" t="s">
        <v>11</v>
      </c>
      <c r="I737">
        <v>2</v>
      </c>
      <c r="K737" s="2">
        <v>-1.4</v>
      </c>
      <c r="L737">
        <v>2</v>
      </c>
      <c r="M737">
        <v>60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 t="s">
        <v>404</v>
      </c>
      <c r="U737" t="s">
        <v>404</v>
      </c>
      <c r="V737" t="s">
        <v>377</v>
      </c>
    </row>
    <row r="738" spans="1:22" x14ac:dyDescent="0.55000000000000004">
      <c r="A738" s="1">
        <v>44953</v>
      </c>
      <c r="B738">
        <f t="shared" si="36"/>
        <v>2023</v>
      </c>
      <c r="C738">
        <f t="shared" si="37"/>
        <v>1</v>
      </c>
      <c r="D738">
        <f t="shared" si="38"/>
        <v>27</v>
      </c>
      <c r="E738" s="3">
        <v>0.3659722222222222</v>
      </c>
      <c r="F738" t="s">
        <v>6</v>
      </c>
      <c r="G738" t="s">
        <v>11</v>
      </c>
      <c r="H738" t="s">
        <v>11</v>
      </c>
      <c r="I738">
        <v>1</v>
      </c>
      <c r="K738" s="2">
        <v>-2.4</v>
      </c>
      <c r="L738">
        <v>5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 t="s">
        <v>404</v>
      </c>
      <c r="U738" t="s">
        <v>404</v>
      </c>
      <c r="V738" t="s">
        <v>377</v>
      </c>
    </row>
    <row r="739" spans="1:22" x14ac:dyDescent="0.55000000000000004">
      <c r="A739" s="1">
        <v>44954</v>
      </c>
      <c r="B739">
        <f t="shared" si="36"/>
        <v>2023</v>
      </c>
      <c r="C739">
        <f t="shared" si="37"/>
        <v>1</v>
      </c>
      <c r="D739">
        <f t="shared" si="38"/>
        <v>28</v>
      </c>
      <c r="E739" s="3">
        <v>0.40486111111111112</v>
      </c>
      <c r="F739" t="s">
        <v>6</v>
      </c>
      <c r="G739" t="s">
        <v>204</v>
      </c>
      <c r="H739" t="s">
        <v>16</v>
      </c>
      <c r="I739">
        <v>1</v>
      </c>
      <c r="K739" s="2">
        <v>-1.8</v>
      </c>
      <c r="L739">
        <v>5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 t="s">
        <v>404</v>
      </c>
      <c r="U739" t="s">
        <v>404</v>
      </c>
    </row>
    <row r="740" spans="1:22" x14ac:dyDescent="0.55000000000000004">
      <c r="A740" s="1">
        <v>44956</v>
      </c>
      <c r="B740">
        <f t="shared" si="36"/>
        <v>2023</v>
      </c>
      <c r="C740">
        <f t="shared" si="37"/>
        <v>1</v>
      </c>
      <c r="D740">
        <f t="shared" si="38"/>
        <v>30</v>
      </c>
      <c r="E740" s="3">
        <v>0.36249999999999999</v>
      </c>
      <c r="F740" t="s">
        <v>6</v>
      </c>
      <c r="G740" t="s">
        <v>9</v>
      </c>
      <c r="H740" t="s">
        <v>9</v>
      </c>
      <c r="I740">
        <v>2</v>
      </c>
      <c r="K740" s="2">
        <v>-5.4</v>
      </c>
      <c r="L740">
        <v>1</v>
      </c>
      <c r="M740">
        <v>40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 t="s">
        <v>404</v>
      </c>
      <c r="U740" t="s">
        <v>404</v>
      </c>
    </row>
    <row r="741" spans="1:22" x14ac:dyDescent="0.55000000000000004">
      <c r="A741" s="1">
        <v>44957</v>
      </c>
      <c r="B741">
        <f t="shared" si="36"/>
        <v>2023</v>
      </c>
      <c r="C741">
        <f t="shared" si="37"/>
        <v>1</v>
      </c>
      <c r="D741">
        <f t="shared" si="38"/>
        <v>31</v>
      </c>
      <c r="E741" s="3">
        <v>0.36319444444444443</v>
      </c>
      <c r="F741" t="s">
        <v>6</v>
      </c>
      <c r="G741" t="s">
        <v>378</v>
      </c>
      <c r="H741" t="s">
        <v>412</v>
      </c>
      <c r="I741">
        <v>2</v>
      </c>
      <c r="K741" s="2">
        <v>2.8</v>
      </c>
      <c r="L741">
        <v>2</v>
      </c>
      <c r="M741">
        <v>50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 t="s">
        <v>404</v>
      </c>
      <c r="U741" t="s">
        <v>404</v>
      </c>
    </row>
    <row r="742" spans="1:22" x14ac:dyDescent="0.55000000000000004">
      <c r="A742" s="1">
        <v>44958</v>
      </c>
      <c r="B742">
        <f t="shared" si="36"/>
        <v>2023</v>
      </c>
      <c r="C742">
        <f t="shared" si="37"/>
        <v>2</v>
      </c>
      <c r="D742">
        <f t="shared" si="38"/>
        <v>1</v>
      </c>
      <c r="E742" s="3">
        <v>0.36319444444444443</v>
      </c>
      <c r="F742" t="s">
        <v>6</v>
      </c>
      <c r="G742" t="s">
        <v>7</v>
      </c>
      <c r="H742" t="s">
        <v>16</v>
      </c>
      <c r="I742">
        <v>2</v>
      </c>
      <c r="K742" s="2">
        <v>4.8</v>
      </c>
      <c r="L742">
        <v>5</v>
      </c>
      <c r="M742">
        <v>50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 t="s">
        <v>404</v>
      </c>
      <c r="U742" t="s">
        <v>404</v>
      </c>
    </row>
    <row r="743" spans="1:22" x14ac:dyDescent="0.55000000000000004">
      <c r="A743" s="1">
        <v>44959</v>
      </c>
      <c r="B743">
        <f t="shared" si="36"/>
        <v>2023</v>
      </c>
      <c r="C743">
        <f t="shared" si="37"/>
        <v>2</v>
      </c>
      <c r="D743">
        <f t="shared" si="38"/>
        <v>2</v>
      </c>
      <c r="E743" s="3">
        <v>0.36458333333333331</v>
      </c>
      <c r="F743" t="s">
        <v>6</v>
      </c>
      <c r="G743" t="s">
        <v>11</v>
      </c>
      <c r="H743" t="s">
        <v>11</v>
      </c>
      <c r="I743">
        <v>2</v>
      </c>
      <c r="K743" s="2">
        <v>0.5</v>
      </c>
      <c r="L743">
        <v>6</v>
      </c>
      <c r="M743">
        <v>50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 t="s">
        <v>404</v>
      </c>
      <c r="U743" t="s">
        <v>404</v>
      </c>
    </row>
    <row r="744" spans="1:22" x14ac:dyDescent="0.55000000000000004">
      <c r="A744" s="1">
        <v>44960</v>
      </c>
      <c r="B744">
        <f t="shared" si="36"/>
        <v>2023</v>
      </c>
      <c r="C744">
        <f t="shared" si="37"/>
        <v>2</v>
      </c>
      <c r="D744">
        <f t="shared" si="38"/>
        <v>3</v>
      </c>
      <c r="E744" s="3">
        <v>0.36388888888888887</v>
      </c>
      <c r="F744" t="s">
        <v>6</v>
      </c>
      <c r="G744" t="s">
        <v>11</v>
      </c>
      <c r="H744" t="s">
        <v>11</v>
      </c>
      <c r="I744">
        <v>2</v>
      </c>
      <c r="K744" s="2">
        <v>5.5</v>
      </c>
      <c r="L744">
        <v>2</v>
      </c>
      <c r="M744">
        <v>60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 t="s">
        <v>404</v>
      </c>
      <c r="U744" t="s">
        <v>404</v>
      </c>
    </row>
    <row r="745" spans="1:22" x14ac:dyDescent="0.55000000000000004">
      <c r="A745" s="1">
        <v>44963</v>
      </c>
      <c r="B745">
        <f t="shared" si="36"/>
        <v>2023</v>
      </c>
      <c r="C745">
        <f t="shared" si="37"/>
        <v>2</v>
      </c>
      <c r="D745">
        <f t="shared" si="38"/>
        <v>6</v>
      </c>
      <c r="E745" s="3">
        <v>0.36388888888888887</v>
      </c>
      <c r="F745" t="s">
        <v>6</v>
      </c>
      <c r="G745" t="s">
        <v>55</v>
      </c>
      <c r="H745" t="s">
        <v>412</v>
      </c>
      <c r="I745">
        <v>2</v>
      </c>
      <c r="K745" s="2">
        <v>-7</v>
      </c>
      <c r="L745">
        <v>1</v>
      </c>
      <c r="M745">
        <v>50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 t="s">
        <v>404</v>
      </c>
      <c r="U745" t="s">
        <v>404</v>
      </c>
    </row>
    <row r="746" spans="1:22" x14ac:dyDescent="0.55000000000000004">
      <c r="A746" s="1">
        <v>44964</v>
      </c>
      <c r="B746">
        <f t="shared" si="36"/>
        <v>2023</v>
      </c>
      <c r="C746">
        <f t="shared" si="37"/>
        <v>2</v>
      </c>
      <c r="D746">
        <f t="shared" si="38"/>
        <v>7</v>
      </c>
      <c r="E746" s="3">
        <v>0.36041666666666666</v>
      </c>
      <c r="F746" t="s">
        <v>6</v>
      </c>
      <c r="G746" t="s">
        <v>55</v>
      </c>
      <c r="H746" t="s">
        <v>412</v>
      </c>
      <c r="I746">
        <v>3</v>
      </c>
      <c r="K746" s="2">
        <v>-8.5</v>
      </c>
      <c r="L746">
        <v>1</v>
      </c>
      <c r="M746">
        <v>50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 t="s">
        <v>404</v>
      </c>
      <c r="U746" t="s">
        <v>404</v>
      </c>
    </row>
    <row r="747" spans="1:22" x14ac:dyDescent="0.55000000000000004">
      <c r="A747" s="1">
        <v>44965</v>
      </c>
      <c r="B747">
        <f t="shared" si="36"/>
        <v>2023</v>
      </c>
      <c r="C747">
        <f t="shared" si="37"/>
        <v>2</v>
      </c>
      <c r="D747">
        <f t="shared" si="38"/>
        <v>8</v>
      </c>
      <c r="E747" s="3">
        <v>0.3611111111111111</v>
      </c>
      <c r="F747" t="s">
        <v>6</v>
      </c>
      <c r="G747" t="s">
        <v>173</v>
      </c>
      <c r="H747" t="s">
        <v>410</v>
      </c>
      <c r="I747">
        <v>3</v>
      </c>
      <c r="K747" s="2">
        <v>-10.7</v>
      </c>
      <c r="L747">
        <v>1</v>
      </c>
      <c r="M747">
        <v>50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 t="s">
        <v>404</v>
      </c>
      <c r="U747" t="s">
        <v>404</v>
      </c>
    </row>
    <row r="748" spans="1:22" x14ac:dyDescent="0.55000000000000004">
      <c r="A748" s="1">
        <v>44966</v>
      </c>
      <c r="B748">
        <f t="shared" si="36"/>
        <v>2023</v>
      </c>
      <c r="C748">
        <f t="shared" si="37"/>
        <v>2</v>
      </c>
      <c r="D748">
        <f t="shared" si="38"/>
        <v>9</v>
      </c>
      <c r="E748" s="3">
        <v>0.36180555555555555</v>
      </c>
      <c r="F748" t="s">
        <v>6</v>
      </c>
      <c r="G748" t="s">
        <v>174</v>
      </c>
      <c r="H748" t="s">
        <v>11</v>
      </c>
      <c r="I748">
        <v>2</v>
      </c>
      <c r="K748" s="2">
        <v>-8.3000000000000007</v>
      </c>
      <c r="L748">
        <v>1</v>
      </c>
      <c r="M748">
        <v>45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 t="s">
        <v>404</v>
      </c>
      <c r="U748" t="s">
        <v>404</v>
      </c>
    </row>
    <row r="749" spans="1:22" x14ac:dyDescent="0.55000000000000004">
      <c r="A749" s="1">
        <v>44967</v>
      </c>
      <c r="B749">
        <f t="shared" si="36"/>
        <v>2023</v>
      </c>
      <c r="C749">
        <f t="shared" si="37"/>
        <v>2</v>
      </c>
      <c r="D749">
        <f t="shared" si="38"/>
        <v>10</v>
      </c>
      <c r="E749" s="3">
        <v>0.36875000000000002</v>
      </c>
      <c r="F749" t="s">
        <v>6</v>
      </c>
      <c r="G749" t="s">
        <v>174</v>
      </c>
      <c r="H749" t="s">
        <v>11</v>
      </c>
      <c r="I749">
        <v>2</v>
      </c>
      <c r="K749" s="2">
        <v>-4</v>
      </c>
      <c r="L749">
        <v>1</v>
      </c>
      <c r="M749">
        <v>35</v>
      </c>
      <c r="N749">
        <v>0</v>
      </c>
      <c r="O749">
        <v>1</v>
      </c>
      <c r="P749">
        <v>0</v>
      </c>
      <c r="Q749">
        <v>0</v>
      </c>
      <c r="R749">
        <v>0</v>
      </c>
      <c r="S749">
        <v>0</v>
      </c>
      <c r="T749" t="s">
        <v>404</v>
      </c>
      <c r="U749" t="s">
        <v>404</v>
      </c>
      <c r="V749" t="s">
        <v>379</v>
      </c>
    </row>
    <row r="750" spans="1:22" x14ac:dyDescent="0.55000000000000004">
      <c r="A750" s="1">
        <v>44970</v>
      </c>
      <c r="B750">
        <f t="shared" si="36"/>
        <v>2023</v>
      </c>
      <c r="C750">
        <f t="shared" si="37"/>
        <v>2</v>
      </c>
      <c r="D750">
        <f t="shared" si="38"/>
        <v>13</v>
      </c>
      <c r="E750" s="3">
        <v>0.36180555555555555</v>
      </c>
      <c r="F750" t="s">
        <v>6</v>
      </c>
      <c r="G750" t="s">
        <v>175</v>
      </c>
      <c r="H750" t="s">
        <v>410</v>
      </c>
      <c r="I750">
        <v>2</v>
      </c>
      <c r="K750" s="2">
        <v>-1.8</v>
      </c>
      <c r="L750">
        <v>1</v>
      </c>
      <c r="M750">
        <v>50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 t="s">
        <v>404</v>
      </c>
      <c r="U750" t="s">
        <v>404</v>
      </c>
    </row>
    <row r="751" spans="1:22" x14ac:dyDescent="0.55000000000000004">
      <c r="A751" s="1">
        <v>44971</v>
      </c>
      <c r="B751">
        <f t="shared" si="36"/>
        <v>2023</v>
      </c>
      <c r="C751">
        <f t="shared" si="37"/>
        <v>2</v>
      </c>
      <c r="D751">
        <f t="shared" si="38"/>
        <v>14</v>
      </c>
      <c r="E751" s="3">
        <v>0.36458333333333331</v>
      </c>
      <c r="F751" t="s">
        <v>6</v>
      </c>
      <c r="G751" t="s">
        <v>176</v>
      </c>
      <c r="H751" t="s">
        <v>410</v>
      </c>
      <c r="I751">
        <v>3</v>
      </c>
      <c r="K751" s="2">
        <v>-2.8</v>
      </c>
      <c r="L751">
        <v>1</v>
      </c>
      <c r="M751">
        <v>50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 t="s">
        <v>404</v>
      </c>
      <c r="U751" t="s">
        <v>404</v>
      </c>
    </row>
    <row r="752" spans="1:22" x14ac:dyDescent="0.55000000000000004">
      <c r="A752" s="1">
        <v>44972</v>
      </c>
      <c r="B752">
        <f t="shared" si="36"/>
        <v>2023</v>
      </c>
      <c r="C752">
        <f t="shared" si="37"/>
        <v>2</v>
      </c>
      <c r="D752">
        <f t="shared" si="38"/>
        <v>15</v>
      </c>
      <c r="E752" s="3">
        <v>0.36388888888888887</v>
      </c>
      <c r="F752" t="s">
        <v>6</v>
      </c>
      <c r="G752" t="s">
        <v>76</v>
      </c>
      <c r="H752" t="s">
        <v>410</v>
      </c>
      <c r="I752">
        <v>3</v>
      </c>
      <c r="K752" s="2">
        <v>-4.0999999999999996</v>
      </c>
      <c r="L752">
        <v>2</v>
      </c>
      <c r="M752">
        <v>40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 t="s">
        <v>404</v>
      </c>
      <c r="U752" t="s">
        <v>404</v>
      </c>
    </row>
    <row r="753" spans="1:21" x14ac:dyDescent="0.55000000000000004">
      <c r="A753" s="1">
        <v>44973</v>
      </c>
      <c r="B753">
        <f t="shared" si="36"/>
        <v>2023</v>
      </c>
      <c r="C753">
        <f t="shared" si="37"/>
        <v>2</v>
      </c>
      <c r="D753">
        <f t="shared" si="38"/>
        <v>16</v>
      </c>
      <c r="E753" s="3">
        <v>0.36875000000000002</v>
      </c>
      <c r="F753" t="s">
        <v>6</v>
      </c>
      <c r="G753" t="s">
        <v>76</v>
      </c>
      <c r="H753" t="s">
        <v>410</v>
      </c>
      <c r="I753">
        <v>3</v>
      </c>
      <c r="K753" s="2">
        <v>-1</v>
      </c>
      <c r="L753">
        <v>1</v>
      </c>
      <c r="M753">
        <v>55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 t="s">
        <v>404</v>
      </c>
      <c r="U753" t="s">
        <v>404</v>
      </c>
    </row>
    <row r="754" spans="1:21" x14ac:dyDescent="0.55000000000000004">
      <c r="A754" s="1">
        <v>44974</v>
      </c>
      <c r="B754">
        <f t="shared" si="36"/>
        <v>2023</v>
      </c>
      <c r="C754">
        <f t="shared" si="37"/>
        <v>2</v>
      </c>
      <c r="D754">
        <f t="shared" si="38"/>
        <v>17</v>
      </c>
      <c r="E754" s="3">
        <v>0.3576388888888889</v>
      </c>
      <c r="F754" t="s">
        <v>6</v>
      </c>
      <c r="G754" t="s">
        <v>7</v>
      </c>
      <c r="H754" t="s">
        <v>16</v>
      </c>
      <c r="I754">
        <v>2</v>
      </c>
      <c r="K754" s="2">
        <v>4</v>
      </c>
      <c r="L754">
        <v>2</v>
      </c>
      <c r="M754">
        <v>40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 t="s">
        <v>404</v>
      </c>
      <c r="U754" t="s">
        <v>404</v>
      </c>
    </row>
    <row r="755" spans="1:21" x14ac:dyDescent="0.55000000000000004">
      <c r="A755" s="1">
        <v>44977</v>
      </c>
      <c r="B755">
        <f t="shared" si="36"/>
        <v>2023</v>
      </c>
      <c r="C755">
        <f t="shared" si="37"/>
        <v>2</v>
      </c>
      <c r="D755">
        <f t="shared" si="38"/>
        <v>20</v>
      </c>
      <c r="F755" t="s">
        <v>6</v>
      </c>
      <c r="G755" t="s">
        <v>76</v>
      </c>
      <c r="H755" t="s">
        <v>410</v>
      </c>
      <c r="I755">
        <v>3</v>
      </c>
      <c r="K755" s="2">
        <v>8.4</v>
      </c>
      <c r="L755">
        <v>2</v>
      </c>
      <c r="M755">
        <v>50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 t="s">
        <v>404</v>
      </c>
      <c r="U755" t="s">
        <v>404</v>
      </c>
    </row>
    <row r="756" spans="1:21" x14ac:dyDescent="0.55000000000000004">
      <c r="A756" s="1">
        <v>44978</v>
      </c>
      <c r="B756">
        <f t="shared" si="36"/>
        <v>2023</v>
      </c>
      <c r="C756">
        <f t="shared" si="37"/>
        <v>2</v>
      </c>
      <c r="D756">
        <f t="shared" si="38"/>
        <v>21</v>
      </c>
      <c r="F756" t="s">
        <v>6</v>
      </c>
      <c r="G756" t="s">
        <v>68</v>
      </c>
      <c r="H756" t="s">
        <v>410</v>
      </c>
      <c r="I756">
        <v>3</v>
      </c>
      <c r="K756" s="2">
        <v>4.7</v>
      </c>
      <c r="L756">
        <v>1</v>
      </c>
      <c r="M756">
        <v>50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 t="s">
        <v>404</v>
      </c>
      <c r="U756" t="s">
        <v>404</v>
      </c>
    </row>
    <row r="757" spans="1:21" x14ac:dyDescent="0.55000000000000004">
      <c r="A757" s="1">
        <v>44979</v>
      </c>
      <c r="B757">
        <f t="shared" si="36"/>
        <v>2023</v>
      </c>
      <c r="C757">
        <f t="shared" si="37"/>
        <v>2</v>
      </c>
      <c r="D757">
        <f t="shared" si="38"/>
        <v>22</v>
      </c>
      <c r="E757" s="3">
        <v>0.37152777777777779</v>
      </c>
      <c r="F757" t="s">
        <v>6</v>
      </c>
      <c r="G757" t="s">
        <v>76</v>
      </c>
      <c r="H757" t="s">
        <v>410</v>
      </c>
      <c r="I757">
        <v>2</v>
      </c>
      <c r="K757" s="2">
        <v>3.2</v>
      </c>
      <c r="L757">
        <v>1</v>
      </c>
      <c r="M757">
        <v>50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 t="s">
        <v>404</v>
      </c>
      <c r="U757" t="s">
        <v>404</v>
      </c>
    </row>
    <row r="758" spans="1:21" x14ac:dyDescent="0.55000000000000004">
      <c r="A758" s="1">
        <v>44980</v>
      </c>
      <c r="B758">
        <f t="shared" si="36"/>
        <v>2023</v>
      </c>
      <c r="C758">
        <f t="shared" si="37"/>
        <v>2</v>
      </c>
      <c r="D758">
        <f t="shared" si="38"/>
        <v>23</v>
      </c>
      <c r="E758" s="3">
        <v>0.37708333333333333</v>
      </c>
      <c r="F758" t="s">
        <v>6</v>
      </c>
      <c r="G758" t="s">
        <v>11</v>
      </c>
      <c r="H758" t="s">
        <v>11</v>
      </c>
      <c r="I758">
        <v>2</v>
      </c>
      <c r="K758" s="2">
        <v>4.9000000000000004</v>
      </c>
      <c r="L758">
        <v>2</v>
      </c>
      <c r="M758">
        <v>40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 t="s">
        <v>404</v>
      </c>
      <c r="U758" t="s">
        <v>404</v>
      </c>
    </row>
    <row r="759" spans="1:21" x14ac:dyDescent="0.55000000000000004">
      <c r="A759" s="1">
        <v>44981</v>
      </c>
      <c r="B759">
        <f t="shared" si="36"/>
        <v>2023</v>
      </c>
      <c r="C759">
        <f t="shared" si="37"/>
        <v>2</v>
      </c>
      <c r="D759">
        <f t="shared" si="38"/>
        <v>24</v>
      </c>
      <c r="E759" s="3">
        <v>0.36875000000000002</v>
      </c>
      <c r="F759" t="s">
        <v>6</v>
      </c>
      <c r="G759" t="s">
        <v>11</v>
      </c>
      <c r="H759" t="s">
        <v>11</v>
      </c>
      <c r="I759">
        <v>2</v>
      </c>
      <c r="K759" s="2">
        <v>4.4000000000000004</v>
      </c>
      <c r="L759">
        <v>2</v>
      </c>
      <c r="M759">
        <v>60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 t="s">
        <v>404</v>
      </c>
      <c r="U759" t="s">
        <v>404</v>
      </c>
    </row>
    <row r="760" spans="1:21" x14ac:dyDescent="0.55000000000000004">
      <c r="A760" s="1">
        <v>44984</v>
      </c>
      <c r="B760">
        <f t="shared" si="36"/>
        <v>2023</v>
      </c>
      <c r="C760">
        <f t="shared" si="37"/>
        <v>2</v>
      </c>
      <c r="D760">
        <f t="shared" si="38"/>
        <v>27</v>
      </c>
      <c r="E760" s="3">
        <v>0.37152777777777779</v>
      </c>
      <c r="F760" t="s">
        <v>6</v>
      </c>
      <c r="G760" t="s">
        <v>11</v>
      </c>
      <c r="H760" t="s">
        <v>11</v>
      </c>
      <c r="I760">
        <v>1</v>
      </c>
      <c r="K760" s="2">
        <v>-1.4</v>
      </c>
      <c r="L760">
        <v>5</v>
      </c>
      <c r="M760">
        <v>40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 t="s">
        <v>404</v>
      </c>
      <c r="U760" t="s">
        <v>404</v>
      </c>
    </row>
    <row r="761" spans="1:21" x14ac:dyDescent="0.55000000000000004">
      <c r="A761" s="1">
        <v>44985</v>
      </c>
      <c r="B761">
        <f t="shared" si="36"/>
        <v>2023</v>
      </c>
      <c r="C761">
        <f t="shared" si="37"/>
        <v>2</v>
      </c>
      <c r="D761">
        <f t="shared" si="38"/>
        <v>28</v>
      </c>
      <c r="E761" s="3">
        <v>0.3659722222222222</v>
      </c>
      <c r="F761" t="s">
        <v>6</v>
      </c>
      <c r="G761" t="s">
        <v>9</v>
      </c>
      <c r="H761" t="s">
        <v>9</v>
      </c>
      <c r="I761">
        <v>1.5</v>
      </c>
      <c r="K761" s="2">
        <v>-6.1</v>
      </c>
      <c r="L761">
        <v>1</v>
      </c>
      <c r="M761">
        <v>40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 t="s">
        <v>404</v>
      </c>
      <c r="U761" t="s">
        <v>404</v>
      </c>
    </row>
    <row r="762" spans="1:21" x14ac:dyDescent="0.55000000000000004">
      <c r="A762" s="1">
        <v>44986</v>
      </c>
      <c r="B762">
        <f t="shared" si="36"/>
        <v>2023</v>
      </c>
      <c r="C762">
        <f t="shared" si="37"/>
        <v>3</v>
      </c>
      <c r="D762">
        <f t="shared" si="38"/>
        <v>1</v>
      </c>
      <c r="E762" s="3">
        <v>0.3659722222222222</v>
      </c>
      <c r="F762" t="s">
        <v>6</v>
      </c>
      <c r="G762" t="s">
        <v>11</v>
      </c>
      <c r="H762" t="s">
        <v>11</v>
      </c>
      <c r="I762">
        <v>2</v>
      </c>
      <c r="L762">
        <v>2</v>
      </c>
      <c r="M762">
        <v>50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 t="s">
        <v>404</v>
      </c>
      <c r="U762" t="s">
        <v>404</v>
      </c>
    </row>
    <row r="763" spans="1:21" x14ac:dyDescent="0.55000000000000004">
      <c r="A763" s="1">
        <v>44987</v>
      </c>
      <c r="B763">
        <f t="shared" si="36"/>
        <v>2023</v>
      </c>
      <c r="C763">
        <f t="shared" si="37"/>
        <v>3</v>
      </c>
      <c r="D763">
        <f t="shared" si="38"/>
        <v>2</v>
      </c>
      <c r="E763" s="3">
        <v>0.36666666666666664</v>
      </c>
      <c r="F763" t="s">
        <v>6</v>
      </c>
      <c r="G763" t="s">
        <v>11</v>
      </c>
      <c r="H763" t="s">
        <v>11</v>
      </c>
      <c r="I763">
        <v>2</v>
      </c>
      <c r="K763" s="2">
        <v>2</v>
      </c>
      <c r="L763">
        <v>2</v>
      </c>
      <c r="M763">
        <v>45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 t="s">
        <v>404</v>
      </c>
      <c r="U763" t="s">
        <v>404</v>
      </c>
    </row>
    <row r="764" spans="1:21" x14ac:dyDescent="0.55000000000000004">
      <c r="A764" s="1">
        <v>44988</v>
      </c>
      <c r="B764">
        <f t="shared" si="36"/>
        <v>2023</v>
      </c>
      <c r="C764">
        <f t="shared" si="37"/>
        <v>3</v>
      </c>
      <c r="D764">
        <f t="shared" si="38"/>
        <v>3</v>
      </c>
      <c r="E764" s="3">
        <v>0.36736111111111114</v>
      </c>
      <c r="F764" t="s">
        <v>6</v>
      </c>
      <c r="G764" t="s">
        <v>7</v>
      </c>
      <c r="H764" t="s">
        <v>16</v>
      </c>
      <c r="I764">
        <v>1</v>
      </c>
      <c r="K764" s="2">
        <v>1.7</v>
      </c>
      <c r="L764">
        <v>3</v>
      </c>
      <c r="M764">
        <v>40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 t="s">
        <v>404</v>
      </c>
      <c r="U764" t="s">
        <v>404</v>
      </c>
    </row>
    <row r="765" spans="1:21" x14ac:dyDescent="0.55000000000000004">
      <c r="A765" s="1">
        <v>44991</v>
      </c>
      <c r="B765">
        <f t="shared" si="36"/>
        <v>2023</v>
      </c>
      <c r="C765">
        <f t="shared" si="37"/>
        <v>3</v>
      </c>
      <c r="D765">
        <f t="shared" si="38"/>
        <v>6</v>
      </c>
      <c r="E765" s="3">
        <v>0.36458333333333331</v>
      </c>
      <c r="F765" t="s">
        <v>6</v>
      </c>
      <c r="G765" t="s">
        <v>177</v>
      </c>
      <c r="H765" t="s">
        <v>433</v>
      </c>
      <c r="I765">
        <v>2</v>
      </c>
      <c r="K765" s="2">
        <v>1.7</v>
      </c>
      <c r="L765">
        <v>2</v>
      </c>
      <c r="M765">
        <v>40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 t="s">
        <v>404</v>
      </c>
      <c r="U765" t="s">
        <v>404</v>
      </c>
    </row>
    <row r="766" spans="1:21" x14ac:dyDescent="0.55000000000000004">
      <c r="A766" s="1">
        <v>44992</v>
      </c>
      <c r="B766">
        <f t="shared" si="36"/>
        <v>2023</v>
      </c>
      <c r="C766">
        <f t="shared" si="37"/>
        <v>3</v>
      </c>
      <c r="D766">
        <f t="shared" si="38"/>
        <v>7</v>
      </c>
      <c r="E766" s="3">
        <v>0.37083333333333335</v>
      </c>
      <c r="F766" t="s">
        <v>6</v>
      </c>
      <c r="G766" t="s">
        <v>177</v>
      </c>
      <c r="H766" t="s">
        <v>433</v>
      </c>
      <c r="I766">
        <v>2</v>
      </c>
      <c r="K766" s="2">
        <v>2.2000000000000002</v>
      </c>
      <c r="L766">
        <v>2</v>
      </c>
      <c r="M766">
        <v>40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 t="s">
        <v>404</v>
      </c>
      <c r="U766" t="s">
        <v>404</v>
      </c>
    </row>
    <row r="767" spans="1:21" x14ac:dyDescent="0.55000000000000004">
      <c r="A767" s="1">
        <v>44993</v>
      </c>
      <c r="B767">
        <f t="shared" si="36"/>
        <v>2023</v>
      </c>
      <c r="C767">
        <f t="shared" si="37"/>
        <v>3</v>
      </c>
      <c r="D767">
        <f t="shared" si="38"/>
        <v>8</v>
      </c>
      <c r="E767" s="3">
        <v>0.3576388888888889</v>
      </c>
      <c r="F767" t="s">
        <v>6</v>
      </c>
      <c r="G767" t="s">
        <v>11</v>
      </c>
      <c r="H767" t="s">
        <v>11</v>
      </c>
      <c r="I767">
        <v>1</v>
      </c>
      <c r="K767" s="2">
        <v>3.2</v>
      </c>
      <c r="L767">
        <v>2</v>
      </c>
      <c r="M767">
        <v>45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 t="s">
        <v>404</v>
      </c>
      <c r="U767" t="s">
        <v>404</v>
      </c>
    </row>
    <row r="768" spans="1:21" x14ac:dyDescent="0.55000000000000004">
      <c r="A768" s="1">
        <v>44994</v>
      </c>
      <c r="B768">
        <f t="shared" si="36"/>
        <v>2023</v>
      </c>
      <c r="C768">
        <f t="shared" si="37"/>
        <v>3</v>
      </c>
      <c r="D768">
        <f t="shared" si="38"/>
        <v>9</v>
      </c>
      <c r="E768" s="3">
        <v>0.35972222222222222</v>
      </c>
      <c r="F768" t="s">
        <v>6</v>
      </c>
      <c r="G768" t="s">
        <v>7</v>
      </c>
      <c r="H768" t="s">
        <v>16</v>
      </c>
      <c r="I768">
        <v>1</v>
      </c>
      <c r="K768" s="2">
        <v>6.4</v>
      </c>
      <c r="L768">
        <v>3</v>
      </c>
      <c r="M768">
        <v>40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 t="s">
        <v>404</v>
      </c>
      <c r="U768" t="s">
        <v>404</v>
      </c>
    </row>
    <row r="769" spans="1:21" x14ac:dyDescent="0.55000000000000004">
      <c r="A769" s="1">
        <v>44995</v>
      </c>
      <c r="B769">
        <f t="shared" si="36"/>
        <v>2023</v>
      </c>
      <c r="C769">
        <f t="shared" si="37"/>
        <v>3</v>
      </c>
      <c r="D769">
        <f t="shared" si="38"/>
        <v>10</v>
      </c>
      <c r="E769" s="3">
        <v>0.35833333333333334</v>
      </c>
      <c r="F769" t="s">
        <v>6</v>
      </c>
      <c r="G769" t="s">
        <v>7</v>
      </c>
      <c r="H769" t="s">
        <v>16</v>
      </c>
      <c r="I769">
        <v>1</v>
      </c>
      <c r="L769">
        <v>2</v>
      </c>
      <c r="M769">
        <v>50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 t="s">
        <v>404</v>
      </c>
      <c r="U769" t="s">
        <v>404</v>
      </c>
    </row>
    <row r="770" spans="1:21" x14ac:dyDescent="0.55000000000000004">
      <c r="A770" s="1">
        <v>44998</v>
      </c>
      <c r="B770">
        <f t="shared" si="36"/>
        <v>2023</v>
      </c>
      <c r="C770">
        <f t="shared" si="37"/>
        <v>3</v>
      </c>
      <c r="D770">
        <f t="shared" si="38"/>
        <v>13</v>
      </c>
      <c r="E770" s="3">
        <v>0.36527777777777776</v>
      </c>
      <c r="F770" t="s">
        <v>6</v>
      </c>
      <c r="G770" t="s">
        <v>178</v>
      </c>
      <c r="H770" t="s">
        <v>433</v>
      </c>
      <c r="I770">
        <v>2</v>
      </c>
      <c r="K770" s="2">
        <v>6.2</v>
      </c>
      <c r="L770">
        <v>2</v>
      </c>
      <c r="M770">
        <v>30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 t="s">
        <v>404</v>
      </c>
      <c r="U770" t="s">
        <v>404</v>
      </c>
    </row>
    <row r="771" spans="1:21" x14ac:dyDescent="0.55000000000000004">
      <c r="A771" s="1">
        <v>44999</v>
      </c>
      <c r="B771">
        <f t="shared" si="36"/>
        <v>2023</v>
      </c>
      <c r="C771">
        <f t="shared" si="37"/>
        <v>3</v>
      </c>
      <c r="D771">
        <f t="shared" si="38"/>
        <v>14</v>
      </c>
      <c r="F771" t="s">
        <v>6</v>
      </c>
      <c r="G771" t="s">
        <v>179</v>
      </c>
      <c r="H771" t="s">
        <v>21</v>
      </c>
      <c r="I771">
        <v>1</v>
      </c>
      <c r="K771" s="2">
        <v>8.1</v>
      </c>
      <c r="L771">
        <v>3</v>
      </c>
      <c r="M771">
        <v>15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 t="s">
        <v>404</v>
      </c>
      <c r="U771" t="s">
        <v>404</v>
      </c>
    </row>
    <row r="772" spans="1:21" x14ac:dyDescent="0.55000000000000004">
      <c r="A772" s="1">
        <v>45000</v>
      </c>
      <c r="B772">
        <f t="shared" si="36"/>
        <v>2023</v>
      </c>
      <c r="C772">
        <f t="shared" si="37"/>
        <v>3</v>
      </c>
      <c r="D772">
        <f t="shared" si="38"/>
        <v>15</v>
      </c>
      <c r="E772" s="3">
        <v>0.36180555555555555</v>
      </c>
      <c r="F772" t="s">
        <v>6</v>
      </c>
      <c r="G772" t="s">
        <v>11</v>
      </c>
      <c r="H772" t="s">
        <v>11</v>
      </c>
      <c r="I772">
        <v>2</v>
      </c>
      <c r="K772" s="2">
        <v>0.9</v>
      </c>
      <c r="L772">
        <v>5</v>
      </c>
      <c r="M772">
        <v>30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 t="s">
        <v>404</v>
      </c>
      <c r="U772" t="s">
        <v>404</v>
      </c>
    </row>
    <row r="773" spans="1:21" x14ac:dyDescent="0.55000000000000004">
      <c r="A773" s="1">
        <v>45002</v>
      </c>
      <c r="B773">
        <f t="shared" si="36"/>
        <v>2023</v>
      </c>
      <c r="C773">
        <f t="shared" si="37"/>
        <v>3</v>
      </c>
      <c r="D773">
        <f t="shared" si="38"/>
        <v>17</v>
      </c>
      <c r="E773" s="3">
        <v>0.35972222222222222</v>
      </c>
      <c r="F773" t="s">
        <v>6</v>
      </c>
      <c r="G773" t="s">
        <v>7</v>
      </c>
      <c r="H773" t="s">
        <v>16</v>
      </c>
      <c r="I773">
        <v>2</v>
      </c>
      <c r="K773" s="2">
        <v>3.2</v>
      </c>
      <c r="L773">
        <v>1</v>
      </c>
      <c r="M773">
        <v>40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 t="s">
        <v>404</v>
      </c>
      <c r="U773" t="s">
        <v>404</v>
      </c>
    </row>
    <row r="774" spans="1:21" x14ac:dyDescent="0.55000000000000004">
      <c r="A774" s="1">
        <v>45005</v>
      </c>
      <c r="B774">
        <f t="shared" si="36"/>
        <v>2023</v>
      </c>
      <c r="C774">
        <f t="shared" si="37"/>
        <v>3</v>
      </c>
      <c r="D774">
        <f t="shared" si="38"/>
        <v>20</v>
      </c>
      <c r="E774" s="3">
        <v>0.36249999999999999</v>
      </c>
      <c r="F774" t="s">
        <v>6</v>
      </c>
      <c r="G774" t="s">
        <v>38</v>
      </c>
      <c r="H774" t="s">
        <v>433</v>
      </c>
      <c r="I774">
        <v>2</v>
      </c>
      <c r="K774" s="2">
        <v>7.8</v>
      </c>
      <c r="L774">
        <v>3</v>
      </c>
      <c r="M774">
        <v>30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 t="s">
        <v>404</v>
      </c>
      <c r="U774" t="s">
        <v>404</v>
      </c>
    </row>
    <row r="775" spans="1:21" x14ac:dyDescent="0.55000000000000004">
      <c r="A775" s="1">
        <v>45006</v>
      </c>
      <c r="B775">
        <f t="shared" si="36"/>
        <v>2023</v>
      </c>
      <c r="C775">
        <f t="shared" si="37"/>
        <v>3</v>
      </c>
      <c r="D775">
        <f t="shared" si="38"/>
        <v>21</v>
      </c>
      <c r="E775" s="3">
        <v>0.35902777777777778</v>
      </c>
      <c r="F775" t="s">
        <v>6</v>
      </c>
      <c r="G775" t="s">
        <v>380</v>
      </c>
      <c r="H775" t="s">
        <v>412</v>
      </c>
      <c r="I775">
        <v>2</v>
      </c>
      <c r="K775" s="2">
        <v>7.8</v>
      </c>
      <c r="L775">
        <v>1</v>
      </c>
      <c r="M775">
        <v>30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 t="s">
        <v>404</v>
      </c>
      <c r="U775" t="s">
        <v>404</v>
      </c>
    </row>
    <row r="776" spans="1:21" x14ac:dyDescent="0.55000000000000004">
      <c r="A776" s="1">
        <v>45007</v>
      </c>
      <c r="B776">
        <f t="shared" si="36"/>
        <v>2023</v>
      </c>
      <c r="C776">
        <f t="shared" si="37"/>
        <v>3</v>
      </c>
      <c r="D776">
        <f t="shared" si="38"/>
        <v>22</v>
      </c>
      <c r="E776" s="3">
        <v>0.35972222222222222</v>
      </c>
      <c r="F776" t="s">
        <v>6</v>
      </c>
      <c r="G776" t="s">
        <v>76</v>
      </c>
      <c r="H776" t="s">
        <v>410</v>
      </c>
      <c r="I776">
        <v>2</v>
      </c>
      <c r="K776" s="2">
        <v>8.8000000000000007</v>
      </c>
      <c r="L776">
        <v>1</v>
      </c>
      <c r="M776">
        <v>30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 t="s">
        <v>404</v>
      </c>
      <c r="U776" t="s">
        <v>404</v>
      </c>
    </row>
    <row r="777" spans="1:21" x14ac:dyDescent="0.55000000000000004">
      <c r="A777" s="1">
        <v>45008</v>
      </c>
      <c r="B777">
        <f t="shared" si="36"/>
        <v>2023</v>
      </c>
      <c r="C777">
        <f t="shared" si="37"/>
        <v>3</v>
      </c>
      <c r="D777">
        <f t="shared" si="38"/>
        <v>23</v>
      </c>
      <c r="E777" s="3">
        <v>0.35972222222222222</v>
      </c>
      <c r="F777" t="s">
        <v>6</v>
      </c>
      <c r="G777" t="s">
        <v>7</v>
      </c>
      <c r="H777" t="s">
        <v>16</v>
      </c>
      <c r="I777">
        <v>2</v>
      </c>
      <c r="K777" s="2">
        <v>8.1999999999999993</v>
      </c>
      <c r="L777">
        <v>1</v>
      </c>
      <c r="M777">
        <v>20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 t="s">
        <v>404</v>
      </c>
      <c r="U777" t="s">
        <v>404</v>
      </c>
    </row>
    <row r="778" spans="1:21" x14ac:dyDescent="0.55000000000000004">
      <c r="A778" s="1">
        <v>45009</v>
      </c>
      <c r="B778">
        <f t="shared" si="36"/>
        <v>2023</v>
      </c>
      <c r="C778">
        <f t="shared" si="37"/>
        <v>3</v>
      </c>
      <c r="D778">
        <f t="shared" si="38"/>
        <v>24</v>
      </c>
      <c r="E778" s="3">
        <v>0.35972222222222222</v>
      </c>
      <c r="F778" t="s">
        <v>6</v>
      </c>
      <c r="G778" t="s">
        <v>14</v>
      </c>
      <c r="H778" t="s">
        <v>18</v>
      </c>
      <c r="I778">
        <v>2.5</v>
      </c>
      <c r="K778" s="2">
        <v>10.9</v>
      </c>
      <c r="L778">
        <v>2</v>
      </c>
      <c r="M778">
        <v>30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 t="s">
        <v>404</v>
      </c>
      <c r="U778" t="s">
        <v>404</v>
      </c>
    </row>
    <row r="779" spans="1:21" x14ac:dyDescent="0.55000000000000004">
      <c r="A779" s="1">
        <v>45012</v>
      </c>
      <c r="B779">
        <f t="shared" si="36"/>
        <v>2023</v>
      </c>
      <c r="C779">
        <f t="shared" si="37"/>
        <v>3</v>
      </c>
      <c r="D779">
        <f t="shared" si="38"/>
        <v>27</v>
      </c>
      <c r="E779" s="3">
        <v>0.35902777777777778</v>
      </c>
      <c r="F779" t="s">
        <v>6</v>
      </c>
      <c r="G779" t="s">
        <v>11</v>
      </c>
      <c r="H779" t="s">
        <v>11</v>
      </c>
      <c r="I779">
        <v>2</v>
      </c>
      <c r="K779" s="2">
        <v>4.4000000000000004</v>
      </c>
      <c r="L779">
        <v>4</v>
      </c>
      <c r="M779">
        <v>30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 t="s">
        <v>404</v>
      </c>
      <c r="U779" t="s">
        <v>404</v>
      </c>
    </row>
    <row r="780" spans="1:21" x14ac:dyDescent="0.55000000000000004">
      <c r="A780" s="1">
        <v>45013</v>
      </c>
      <c r="B780">
        <f t="shared" si="36"/>
        <v>2023</v>
      </c>
      <c r="C780">
        <f t="shared" si="37"/>
        <v>3</v>
      </c>
      <c r="D780">
        <f t="shared" si="38"/>
        <v>28</v>
      </c>
      <c r="E780" s="3">
        <v>0.36249999999999999</v>
      </c>
      <c r="F780" t="s">
        <v>6</v>
      </c>
      <c r="G780" t="s">
        <v>11</v>
      </c>
      <c r="H780" t="s">
        <v>11</v>
      </c>
      <c r="I780">
        <v>3</v>
      </c>
      <c r="K780" s="2">
        <v>0.4</v>
      </c>
      <c r="L780">
        <v>6</v>
      </c>
      <c r="M780">
        <v>40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 t="s">
        <v>404</v>
      </c>
      <c r="U780" t="s">
        <v>404</v>
      </c>
    </row>
    <row r="781" spans="1:21" x14ac:dyDescent="0.55000000000000004">
      <c r="A781" s="1">
        <v>45014</v>
      </c>
      <c r="B781">
        <f t="shared" si="36"/>
        <v>2023</v>
      </c>
      <c r="C781">
        <f t="shared" si="37"/>
        <v>3</v>
      </c>
      <c r="D781">
        <f t="shared" si="38"/>
        <v>29</v>
      </c>
      <c r="E781" s="3">
        <v>0.35972222222222222</v>
      </c>
      <c r="F781" t="s">
        <v>6</v>
      </c>
      <c r="G781" t="s">
        <v>11</v>
      </c>
      <c r="H781" t="s">
        <v>11</v>
      </c>
      <c r="I781">
        <v>2</v>
      </c>
      <c r="K781" s="2">
        <v>0.7</v>
      </c>
      <c r="L781">
        <v>5</v>
      </c>
      <c r="M781">
        <v>30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 t="s">
        <v>404</v>
      </c>
      <c r="U781" t="s">
        <v>404</v>
      </c>
    </row>
    <row r="782" spans="1:21" x14ac:dyDescent="0.55000000000000004">
      <c r="A782" s="1">
        <v>45015</v>
      </c>
      <c r="B782">
        <f t="shared" si="36"/>
        <v>2023</v>
      </c>
      <c r="C782">
        <f t="shared" si="37"/>
        <v>3</v>
      </c>
      <c r="D782">
        <f t="shared" si="38"/>
        <v>30</v>
      </c>
      <c r="E782" s="3">
        <v>0.36319444444444443</v>
      </c>
      <c r="F782" t="s">
        <v>6</v>
      </c>
      <c r="G782" t="s">
        <v>11</v>
      </c>
      <c r="H782" t="s">
        <v>11</v>
      </c>
      <c r="I782">
        <v>2</v>
      </c>
      <c r="K782" s="2">
        <v>8.5</v>
      </c>
      <c r="L782">
        <v>2</v>
      </c>
      <c r="M782">
        <v>30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 t="s">
        <v>404</v>
      </c>
      <c r="U782" t="s">
        <v>404</v>
      </c>
    </row>
    <row r="783" spans="1:21" x14ac:dyDescent="0.55000000000000004">
      <c r="A783" s="1">
        <v>45016</v>
      </c>
      <c r="B783">
        <f t="shared" si="36"/>
        <v>2023</v>
      </c>
      <c r="C783">
        <f t="shared" si="37"/>
        <v>3</v>
      </c>
      <c r="D783">
        <f t="shared" si="38"/>
        <v>31</v>
      </c>
      <c r="E783" s="3">
        <v>0.36319444444444443</v>
      </c>
      <c r="F783" t="s">
        <v>6</v>
      </c>
      <c r="G783" t="s">
        <v>11</v>
      </c>
      <c r="H783" t="s">
        <v>11</v>
      </c>
      <c r="I783">
        <v>2</v>
      </c>
      <c r="K783" s="2">
        <v>7.8</v>
      </c>
      <c r="L783">
        <v>2</v>
      </c>
      <c r="M783">
        <v>30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 t="s">
        <v>404</v>
      </c>
      <c r="U783" t="s">
        <v>404</v>
      </c>
    </row>
    <row r="784" spans="1:21" x14ac:dyDescent="0.55000000000000004">
      <c r="A784" s="1">
        <v>45019</v>
      </c>
      <c r="B784">
        <f t="shared" si="36"/>
        <v>2023</v>
      </c>
      <c r="C784">
        <f t="shared" si="37"/>
        <v>4</v>
      </c>
      <c r="D784">
        <f t="shared" si="38"/>
        <v>3</v>
      </c>
      <c r="E784" s="3">
        <v>0.36041666666666666</v>
      </c>
      <c r="F784" t="s">
        <v>6</v>
      </c>
      <c r="G784" t="s">
        <v>76</v>
      </c>
      <c r="H784" t="s">
        <v>410</v>
      </c>
      <c r="I784">
        <v>2</v>
      </c>
      <c r="K784" s="2">
        <v>2</v>
      </c>
      <c r="L784">
        <v>2</v>
      </c>
      <c r="M784">
        <v>40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 t="s">
        <v>404</v>
      </c>
      <c r="U784" t="s">
        <v>404</v>
      </c>
    </row>
    <row r="785" spans="1:21" x14ac:dyDescent="0.55000000000000004">
      <c r="A785" s="1">
        <v>45020</v>
      </c>
      <c r="B785">
        <f t="shared" ref="B785:B848" si="39">YEAR(A785)</f>
        <v>2023</v>
      </c>
      <c r="C785">
        <f t="shared" ref="C785:C848" si="40">MONTH(A785)</f>
        <v>4</v>
      </c>
      <c r="D785">
        <f t="shared" ref="D785:D848" si="41">DAY(A785)</f>
        <v>4</v>
      </c>
      <c r="E785" s="3">
        <v>0.36388888888888887</v>
      </c>
      <c r="F785" t="s">
        <v>6</v>
      </c>
      <c r="G785" t="s">
        <v>76</v>
      </c>
      <c r="H785" t="s">
        <v>410</v>
      </c>
      <c r="I785">
        <v>2</v>
      </c>
      <c r="K785" s="2">
        <v>-0.8</v>
      </c>
      <c r="L785">
        <v>2</v>
      </c>
      <c r="M785">
        <v>40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 t="s">
        <v>404</v>
      </c>
      <c r="U785" t="s">
        <v>404</v>
      </c>
    </row>
    <row r="786" spans="1:21" x14ac:dyDescent="0.55000000000000004">
      <c r="A786" s="1">
        <v>45021</v>
      </c>
      <c r="B786">
        <f t="shared" si="39"/>
        <v>2023</v>
      </c>
      <c r="C786">
        <f t="shared" si="40"/>
        <v>4</v>
      </c>
      <c r="D786">
        <f t="shared" si="41"/>
        <v>5</v>
      </c>
      <c r="E786" s="3">
        <v>0.3576388888888889</v>
      </c>
      <c r="F786" t="s">
        <v>6</v>
      </c>
      <c r="G786" t="s">
        <v>11</v>
      </c>
      <c r="H786" t="s">
        <v>11</v>
      </c>
      <c r="I786">
        <v>2</v>
      </c>
      <c r="K786" s="2">
        <v>-1.8</v>
      </c>
      <c r="L786">
        <v>2</v>
      </c>
      <c r="M786">
        <v>30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 t="s">
        <v>404</v>
      </c>
      <c r="U786" t="s">
        <v>404</v>
      </c>
    </row>
    <row r="787" spans="1:21" x14ac:dyDescent="0.55000000000000004">
      <c r="A787" s="1">
        <v>45022</v>
      </c>
      <c r="B787">
        <f t="shared" si="39"/>
        <v>2023</v>
      </c>
      <c r="C787">
        <f t="shared" si="40"/>
        <v>4</v>
      </c>
      <c r="D787">
        <f t="shared" si="41"/>
        <v>6</v>
      </c>
      <c r="E787" s="3">
        <v>0.36319444444444443</v>
      </c>
      <c r="F787" t="s">
        <v>6</v>
      </c>
      <c r="G787" t="s">
        <v>43</v>
      </c>
      <c r="H787" t="s">
        <v>44</v>
      </c>
      <c r="I787">
        <v>2</v>
      </c>
      <c r="K787" s="2">
        <v>-1.3</v>
      </c>
      <c r="L787">
        <v>1</v>
      </c>
      <c r="M787">
        <v>30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 t="s">
        <v>404</v>
      </c>
      <c r="U787" t="s">
        <v>404</v>
      </c>
    </row>
    <row r="788" spans="1:21" x14ac:dyDescent="0.55000000000000004">
      <c r="A788" s="1">
        <v>45023</v>
      </c>
      <c r="B788">
        <f t="shared" si="39"/>
        <v>2023</v>
      </c>
      <c r="C788">
        <f t="shared" si="40"/>
        <v>4</v>
      </c>
      <c r="D788">
        <f t="shared" si="41"/>
        <v>7</v>
      </c>
      <c r="E788" s="3">
        <v>0.36180555555555555</v>
      </c>
      <c r="F788" t="s">
        <v>6</v>
      </c>
      <c r="G788" t="s">
        <v>43</v>
      </c>
      <c r="H788" t="s">
        <v>44</v>
      </c>
      <c r="I788">
        <v>2</v>
      </c>
      <c r="K788" s="2">
        <v>-0.2</v>
      </c>
      <c r="L788">
        <v>1</v>
      </c>
      <c r="M788">
        <v>30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 t="s">
        <v>404</v>
      </c>
      <c r="U788" t="s">
        <v>404</v>
      </c>
    </row>
    <row r="789" spans="1:21" x14ac:dyDescent="0.55000000000000004">
      <c r="A789" s="1">
        <v>45026</v>
      </c>
      <c r="B789">
        <f t="shared" si="39"/>
        <v>2023</v>
      </c>
      <c r="C789">
        <f t="shared" si="40"/>
        <v>4</v>
      </c>
      <c r="D789">
        <f t="shared" si="41"/>
        <v>10</v>
      </c>
      <c r="E789" s="3">
        <v>0.34930555555555554</v>
      </c>
      <c r="F789" t="s">
        <v>6</v>
      </c>
      <c r="G789" t="s">
        <v>68</v>
      </c>
      <c r="H789" t="s">
        <v>410</v>
      </c>
      <c r="I789">
        <v>2</v>
      </c>
      <c r="K789" s="2">
        <v>2</v>
      </c>
      <c r="L789">
        <v>2</v>
      </c>
      <c r="M789">
        <v>30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 t="s">
        <v>404</v>
      </c>
      <c r="U789" t="s">
        <v>404</v>
      </c>
    </row>
    <row r="790" spans="1:21" x14ac:dyDescent="0.55000000000000004">
      <c r="A790" s="1">
        <v>45027</v>
      </c>
      <c r="B790">
        <f t="shared" si="39"/>
        <v>2023</v>
      </c>
      <c r="C790">
        <f t="shared" si="40"/>
        <v>4</v>
      </c>
      <c r="D790">
        <f t="shared" si="41"/>
        <v>11</v>
      </c>
      <c r="E790" s="3">
        <v>0.34791666666666665</v>
      </c>
      <c r="F790" t="s">
        <v>6</v>
      </c>
      <c r="G790" t="s">
        <v>381</v>
      </c>
      <c r="H790" t="s">
        <v>425</v>
      </c>
      <c r="I790">
        <v>2</v>
      </c>
      <c r="K790" s="2">
        <v>4.9000000000000004</v>
      </c>
      <c r="L790">
        <v>2</v>
      </c>
      <c r="M790">
        <v>35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 t="s">
        <v>404</v>
      </c>
      <c r="U790" t="s">
        <v>404</v>
      </c>
    </row>
    <row r="791" spans="1:21" x14ac:dyDescent="0.55000000000000004">
      <c r="A791" s="1">
        <v>45028</v>
      </c>
      <c r="B791">
        <f t="shared" si="39"/>
        <v>2023</v>
      </c>
      <c r="C791">
        <f t="shared" si="40"/>
        <v>4</v>
      </c>
      <c r="D791">
        <f t="shared" si="41"/>
        <v>12</v>
      </c>
      <c r="E791" s="3">
        <v>0.34513888888888888</v>
      </c>
      <c r="F791" t="s">
        <v>6</v>
      </c>
      <c r="G791" t="s">
        <v>76</v>
      </c>
      <c r="H791" t="s">
        <v>410</v>
      </c>
      <c r="I791">
        <v>3</v>
      </c>
      <c r="K791" s="2">
        <v>3</v>
      </c>
      <c r="L791">
        <v>2</v>
      </c>
      <c r="M791">
        <v>35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 t="s">
        <v>404</v>
      </c>
      <c r="U791" t="s">
        <v>404</v>
      </c>
    </row>
    <row r="792" spans="1:21" x14ac:dyDescent="0.55000000000000004">
      <c r="A792" s="1">
        <v>45029</v>
      </c>
      <c r="B792">
        <f t="shared" si="39"/>
        <v>2023</v>
      </c>
      <c r="C792">
        <f t="shared" si="40"/>
        <v>4</v>
      </c>
      <c r="D792">
        <f t="shared" si="41"/>
        <v>13</v>
      </c>
      <c r="E792" s="3">
        <v>0.34305555555555556</v>
      </c>
      <c r="F792" t="s">
        <v>6</v>
      </c>
      <c r="G792" t="s">
        <v>180</v>
      </c>
      <c r="H792" t="s">
        <v>411</v>
      </c>
      <c r="I792">
        <v>3</v>
      </c>
      <c r="K792" s="2">
        <v>4.3</v>
      </c>
      <c r="L792">
        <v>3</v>
      </c>
      <c r="M792">
        <v>25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 t="s">
        <v>404</v>
      </c>
      <c r="U792" t="s">
        <v>404</v>
      </c>
    </row>
    <row r="793" spans="1:21" x14ac:dyDescent="0.55000000000000004">
      <c r="A793" s="1">
        <v>45030</v>
      </c>
      <c r="B793">
        <f t="shared" si="39"/>
        <v>2023</v>
      </c>
      <c r="C793">
        <f t="shared" si="40"/>
        <v>4</v>
      </c>
      <c r="D793">
        <f t="shared" si="41"/>
        <v>14</v>
      </c>
      <c r="E793" s="3">
        <v>0.34583333333333333</v>
      </c>
      <c r="F793" t="s">
        <v>6</v>
      </c>
      <c r="G793" t="s">
        <v>43</v>
      </c>
      <c r="H793" t="s">
        <v>44</v>
      </c>
      <c r="I793">
        <v>3</v>
      </c>
      <c r="K793" s="2">
        <v>0.8</v>
      </c>
      <c r="L793">
        <v>3</v>
      </c>
      <c r="M793">
        <v>20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 t="s">
        <v>404</v>
      </c>
      <c r="U793" t="s">
        <v>404</v>
      </c>
    </row>
    <row r="794" spans="1:21" x14ac:dyDescent="0.55000000000000004">
      <c r="A794" s="1">
        <v>45033</v>
      </c>
      <c r="B794">
        <f t="shared" si="39"/>
        <v>2023</v>
      </c>
      <c r="C794">
        <f t="shared" si="40"/>
        <v>4</v>
      </c>
      <c r="D794">
        <f t="shared" si="41"/>
        <v>17</v>
      </c>
      <c r="E794" s="3">
        <v>0.34097222222222223</v>
      </c>
      <c r="F794" t="s">
        <v>6</v>
      </c>
      <c r="G794" t="s">
        <v>382</v>
      </c>
      <c r="H794" t="s">
        <v>420</v>
      </c>
      <c r="I794">
        <v>3</v>
      </c>
      <c r="K794" s="2">
        <v>4.4000000000000004</v>
      </c>
      <c r="L794">
        <v>2</v>
      </c>
      <c r="M794">
        <v>20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 t="s">
        <v>404</v>
      </c>
      <c r="U794" t="s">
        <v>404</v>
      </c>
    </row>
    <row r="795" spans="1:21" x14ac:dyDescent="0.55000000000000004">
      <c r="A795" s="1">
        <v>45034</v>
      </c>
      <c r="B795">
        <f t="shared" si="39"/>
        <v>2023</v>
      </c>
      <c r="C795">
        <f t="shared" si="40"/>
        <v>4</v>
      </c>
      <c r="D795">
        <f t="shared" si="41"/>
        <v>18</v>
      </c>
      <c r="E795" s="3">
        <v>0.34444444444444444</v>
      </c>
      <c r="F795" t="s">
        <v>6</v>
      </c>
      <c r="G795" t="s">
        <v>383</v>
      </c>
      <c r="H795" t="s">
        <v>426</v>
      </c>
      <c r="I795">
        <v>3</v>
      </c>
      <c r="K795" s="2">
        <v>5.6</v>
      </c>
      <c r="L795">
        <v>3</v>
      </c>
      <c r="M795">
        <v>30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 t="s">
        <v>404</v>
      </c>
      <c r="U795" t="s">
        <v>404</v>
      </c>
    </row>
    <row r="796" spans="1:21" x14ac:dyDescent="0.55000000000000004">
      <c r="A796" s="1">
        <v>45035</v>
      </c>
      <c r="B796">
        <f t="shared" si="39"/>
        <v>2023</v>
      </c>
      <c r="C796">
        <f t="shared" si="40"/>
        <v>4</v>
      </c>
      <c r="D796">
        <f t="shared" si="41"/>
        <v>19</v>
      </c>
      <c r="E796" s="3">
        <v>0.35208333333333336</v>
      </c>
      <c r="F796" t="s">
        <v>6</v>
      </c>
      <c r="G796" t="s">
        <v>76</v>
      </c>
      <c r="H796" t="s">
        <v>410</v>
      </c>
      <c r="I796">
        <v>3</v>
      </c>
      <c r="K796" s="2">
        <v>6.2</v>
      </c>
      <c r="L796">
        <v>2</v>
      </c>
      <c r="M796">
        <v>25</v>
      </c>
      <c r="N796">
        <v>0</v>
      </c>
      <c r="O796">
        <v>0</v>
      </c>
      <c r="P796">
        <v>1</v>
      </c>
      <c r="Q796">
        <v>0</v>
      </c>
      <c r="R796">
        <v>0</v>
      </c>
      <c r="S796">
        <v>0</v>
      </c>
      <c r="T796" t="s">
        <v>404</v>
      </c>
      <c r="U796" t="s">
        <v>404</v>
      </c>
    </row>
    <row r="797" spans="1:21" x14ac:dyDescent="0.55000000000000004">
      <c r="A797" s="1">
        <v>45036</v>
      </c>
      <c r="B797">
        <f t="shared" si="39"/>
        <v>2023</v>
      </c>
      <c r="C797">
        <f t="shared" si="40"/>
        <v>4</v>
      </c>
      <c r="D797">
        <f t="shared" si="41"/>
        <v>20</v>
      </c>
      <c r="E797" s="3">
        <v>0.34444444444444444</v>
      </c>
      <c r="F797" t="s">
        <v>6</v>
      </c>
      <c r="G797" t="s">
        <v>76</v>
      </c>
      <c r="H797" t="s">
        <v>410</v>
      </c>
      <c r="I797">
        <v>3</v>
      </c>
      <c r="K797" s="2">
        <v>3.5</v>
      </c>
      <c r="L797">
        <v>2</v>
      </c>
      <c r="M797">
        <v>20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 t="s">
        <v>404</v>
      </c>
      <c r="U797" t="s">
        <v>404</v>
      </c>
    </row>
    <row r="798" spans="1:21" x14ac:dyDescent="0.55000000000000004">
      <c r="A798" s="1">
        <v>45037</v>
      </c>
      <c r="B798">
        <f t="shared" si="39"/>
        <v>2023</v>
      </c>
      <c r="C798">
        <f t="shared" si="40"/>
        <v>4</v>
      </c>
      <c r="D798">
        <f t="shared" si="41"/>
        <v>21</v>
      </c>
      <c r="E798" s="3">
        <v>0.33124999999999999</v>
      </c>
      <c r="F798" t="s">
        <v>6</v>
      </c>
      <c r="G798" t="s">
        <v>11</v>
      </c>
      <c r="H798" t="s">
        <v>11</v>
      </c>
      <c r="I798">
        <v>2</v>
      </c>
      <c r="K798" s="2">
        <v>4.5999999999999996</v>
      </c>
      <c r="L798">
        <v>1</v>
      </c>
      <c r="M798">
        <v>20</v>
      </c>
      <c r="N798">
        <v>0</v>
      </c>
      <c r="O798">
        <v>0</v>
      </c>
      <c r="P798">
        <v>1</v>
      </c>
      <c r="Q798">
        <v>0</v>
      </c>
      <c r="R798">
        <v>0</v>
      </c>
      <c r="S798">
        <v>0</v>
      </c>
      <c r="T798" t="s">
        <v>404</v>
      </c>
      <c r="U798" t="s">
        <v>404</v>
      </c>
    </row>
    <row r="799" spans="1:21" x14ac:dyDescent="0.55000000000000004">
      <c r="A799" s="1">
        <v>45040</v>
      </c>
      <c r="B799">
        <f t="shared" si="39"/>
        <v>2023</v>
      </c>
      <c r="C799">
        <f t="shared" si="40"/>
        <v>4</v>
      </c>
      <c r="D799">
        <f t="shared" si="41"/>
        <v>24</v>
      </c>
      <c r="E799" s="3">
        <v>0.34236111111111112</v>
      </c>
      <c r="F799" t="s">
        <v>6</v>
      </c>
      <c r="G799" t="s">
        <v>68</v>
      </c>
      <c r="H799" t="s">
        <v>410</v>
      </c>
      <c r="I799">
        <v>2</v>
      </c>
      <c r="K799" s="2">
        <v>8.9</v>
      </c>
      <c r="L799">
        <v>3</v>
      </c>
      <c r="M799">
        <v>25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 t="s">
        <v>404</v>
      </c>
      <c r="U799" t="s">
        <v>404</v>
      </c>
    </row>
    <row r="800" spans="1:21" x14ac:dyDescent="0.55000000000000004">
      <c r="A800" s="1">
        <v>45041</v>
      </c>
      <c r="B800">
        <f t="shared" si="39"/>
        <v>2023</v>
      </c>
      <c r="C800">
        <f t="shared" si="40"/>
        <v>4</v>
      </c>
      <c r="D800">
        <f t="shared" si="41"/>
        <v>25</v>
      </c>
      <c r="E800" s="3">
        <v>0.35138888888888886</v>
      </c>
      <c r="F800" t="s">
        <v>6</v>
      </c>
      <c r="G800" t="s">
        <v>76</v>
      </c>
      <c r="H800" t="s">
        <v>410</v>
      </c>
      <c r="I800">
        <v>3</v>
      </c>
      <c r="K800" s="2">
        <v>6.9</v>
      </c>
      <c r="L800">
        <v>3</v>
      </c>
      <c r="M800">
        <v>25</v>
      </c>
      <c r="N800">
        <v>0</v>
      </c>
      <c r="O800">
        <v>0</v>
      </c>
      <c r="P800">
        <v>1</v>
      </c>
      <c r="Q800">
        <v>0</v>
      </c>
      <c r="R800">
        <v>0</v>
      </c>
      <c r="S800">
        <v>0</v>
      </c>
      <c r="T800" t="s">
        <v>404</v>
      </c>
      <c r="U800" t="s">
        <v>404</v>
      </c>
    </row>
    <row r="801" spans="1:22" x14ac:dyDescent="0.55000000000000004">
      <c r="A801" s="1">
        <v>45042</v>
      </c>
      <c r="B801">
        <f t="shared" si="39"/>
        <v>2023</v>
      </c>
      <c r="C801">
        <f t="shared" si="40"/>
        <v>4</v>
      </c>
      <c r="D801">
        <f t="shared" si="41"/>
        <v>26</v>
      </c>
      <c r="E801" s="3">
        <v>0.34652777777777777</v>
      </c>
      <c r="F801" t="s">
        <v>6</v>
      </c>
      <c r="G801" t="s">
        <v>76</v>
      </c>
      <c r="H801" t="s">
        <v>410</v>
      </c>
      <c r="I801">
        <v>2</v>
      </c>
      <c r="K801" s="2">
        <v>4.5999999999999996</v>
      </c>
      <c r="L801">
        <v>3</v>
      </c>
      <c r="M801">
        <v>25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 t="s">
        <v>404</v>
      </c>
      <c r="U801" t="s">
        <v>404</v>
      </c>
      <c r="V801" t="s">
        <v>181</v>
      </c>
    </row>
    <row r="802" spans="1:22" x14ac:dyDescent="0.55000000000000004">
      <c r="A802" s="1">
        <v>45043</v>
      </c>
      <c r="B802">
        <f t="shared" si="39"/>
        <v>2023</v>
      </c>
      <c r="C802">
        <f t="shared" si="40"/>
        <v>4</v>
      </c>
      <c r="D802">
        <f t="shared" si="41"/>
        <v>27</v>
      </c>
      <c r="E802" s="3">
        <v>0.34722222222222221</v>
      </c>
      <c r="F802" t="s">
        <v>6</v>
      </c>
      <c r="G802" t="s">
        <v>7</v>
      </c>
      <c r="H802" t="s">
        <v>16</v>
      </c>
      <c r="I802">
        <v>2</v>
      </c>
      <c r="K802" s="2">
        <v>5.6</v>
      </c>
      <c r="L802">
        <v>2</v>
      </c>
      <c r="M802">
        <v>20</v>
      </c>
      <c r="N802">
        <v>0</v>
      </c>
      <c r="O802">
        <v>0</v>
      </c>
      <c r="P802">
        <v>1</v>
      </c>
      <c r="Q802">
        <v>0</v>
      </c>
      <c r="R802">
        <v>0</v>
      </c>
      <c r="S802">
        <v>0</v>
      </c>
      <c r="T802" t="s">
        <v>404</v>
      </c>
      <c r="U802" t="s">
        <v>404</v>
      </c>
    </row>
    <row r="803" spans="1:22" x14ac:dyDescent="0.55000000000000004">
      <c r="A803" s="1">
        <v>45044</v>
      </c>
      <c r="B803">
        <f t="shared" si="39"/>
        <v>2023</v>
      </c>
      <c r="C803">
        <f t="shared" si="40"/>
        <v>4</v>
      </c>
      <c r="D803">
        <f t="shared" si="41"/>
        <v>28</v>
      </c>
      <c r="E803" s="3">
        <v>0.34444444444444444</v>
      </c>
      <c r="F803" t="s">
        <v>6</v>
      </c>
      <c r="G803" t="s">
        <v>7</v>
      </c>
      <c r="H803" t="s">
        <v>16</v>
      </c>
      <c r="I803">
        <v>2</v>
      </c>
      <c r="K803" s="2">
        <v>7.7</v>
      </c>
      <c r="L803">
        <v>2</v>
      </c>
      <c r="M803">
        <v>25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 t="s">
        <v>404</v>
      </c>
      <c r="U803" t="s">
        <v>404</v>
      </c>
    </row>
    <row r="804" spans="1:22" x14ac:dyDescent="0.55000000000000004">
      <c r="A804" s="1">
        <v>45046</v>
      </c>
      <c r="B804">
        <f t="shared" si="39"/>
        <v>2023</v>
      </c>
      <c r="C804">
        <f t="shared" si="40"/>
        <v>4</v>
      </c>
      <c r="D804">
        <f t="shared" si="41"/>
        <v>30</v>
      </c>
      <c r="E804" s="3">
        <v>0.3527777777777778</v>
      </c>
      <c r="F804" t="s">
        <v>6</v>
      </c>
      <c r="G804" t="s">
        <v>51</v>
      </c>
      <c r="H804" t="s">
        <v>17</v>
      </c>
      <c r="I804">
        <v>2</v>
      </c>
      <c r="K804" s="2">
        <v>9.6</v>
      </c>
      <c r="L804">
        <v>2</v>
      </c>
      <c r="M804">
        <v>25</v>
      </c>
      <c r="N804">
        <v>0</v>
      </c>
      <c r="O804">
        <v>0</v>
      </c>
      <c r="P804">
        <v>1</v>
      </c>
      <c r="Q804">
        <v>0</v>
      </c>
      <c r="R804">
        <v>0</v>
      </c>
      <c r="S804">
        <v>0</v>
      </c>
      <c r="T804" t="s">
        <v>404</v>
      </c>
      <c r="U804" t="s">
        <v>404</v>
      </c>
    </row>
    <row r="805" spans="1:22" x14ac:dyDescent="0.55000000000000004">
      <c r="A805" s="1">
        <v>45048</v>
      </c>
      <c r="B805">
        <f t="shared" si="39"/>
        <v>2023</v>
      </c>
      <c r="C805">
        <f t="shared" si="40"/>
        <v>5</v>
      </c>
      <c r="D805">
        <f t="shared" si="41"/>
        <v>2</v>
      </c>
      <c r="E805" s="3">
        <v>0.35208333333333336</v>
      </c>
      <c r="F805" t="s">
        <v>6</v>
      </c>
      <c r="G805" t="s">
        <v>7</v>
      </c>
      <c r="H805" t="s">
        <v>16</v>
      </c>
      <c r="I805">
        <v>2</v>
      </c>
      <c r="K805" s="2">
        <v>10.6</v>
      </c>
      <c r="L805">
        <v>3</v>
      </c>
      <c r="M805">
        <v>20</v>
      </c>
      <c r="N805">
        <v>0</v>
      </c>
      <c r="O805">
        <v>0</v>
      </c>
      <c r="P805">
        <v>1</v>
      </c>
      <c r="Q805">
        <v>0</v>
      </c>
      <c r="R805">
        <v>0</v>
      </c>
      <c r="S805">
        <v>0</v>
      </c>
      <c r="T805" t="s">
        <v>404</v>
      </c>
      <c r="U805" t="s">
        <v>404</v>
      </c>
    </row>
    <row r="806" spans="1:22" x14ac:dyDescent="0.55000000000000004">
      <c r="A806" s="1">
        <v>45049</v>
      </c>
      <c r="B806">
        <f t="shared" si="39"/>
        <v>2023</v>
      </c>
      <c r="C806">
        <f t="shared" si="40"/>
        <v>5</v>
      </c>
      <c r="D806">
        <f t="shared" si="41"/>
        <v>3</v>
      </c>
      <c r="E806" s="3">
        <v>0.34930555555555554</v>
      </c>
      <c r="F806" t="s">
        <v>6</v>
      </c>
      <c r="G806" t="s">
        <v>7</v>
      </c>
      <c r="H806" t="s">
        <v>16</v>
      </c>
      <c r="I806">
        <v>2</v>
      </c>
      <c r="K806" s="2">
        <v>8.8000000000000007</v>
      </c>
      <c r="L806">
        <v>3</v>
      </c>
      <c r="M806">
        <v>20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 t="s">
        <v>404</v>
      </c>
      <c r="U806" t="s">
        <v>404</v>
      </c>
      <c r="V806" t="s">
        <v>181</v>
      </c>
    </row>
    <row r="807" spans="1:22" x14ac:dyDescent="0.55000000000000004">
      <c r="A807" s="1">
        <v>45050</v>
      </c>
      <c r="B807">
        <f t="shared" si="39"/>
        <v>2023</v>
      </c>
      <c r="C807">
        <f t="shared" si="40"/>
        <v>5</v>
      </c>
      <c r="D807">
        <f t="shared" si="41"/>
        <v>4</v>
      </c>
      <c r="E807" s="3">
        <v>0.35069444444444442</v>
      </c>
      <c r="F807" t="s">
        <v>6</v>
      </c>
      <c r="G807" t="s">
        <v>7</v>
      </c>
      <c r="H807" t="s">
        <v>16</v>
      </c>
      <c r="I807">
        <v>2</v>
      </c>
      <c r="K807" s="2">
        <v>5.3</v>
      </c>
      <c r="L807">
        <v>1</v>
      </c>
      <c r="M807">
        <v>10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 t="s">
        <v>404</v>
      </c>
      <c r="U807" t="s">
        <v>404</v>
      </c>
    </row>
    <row r="808" spans="1:22" x14ac:dyDescent="0.55000000000000004">
      <c r="A808" s="1">
        <v>45051</v>
      </c>
      <c r="B808">
        <f t="shared" si="39"/>
        <v>2023</v>
      </c>
      <c r="C808">
        <f t="shared" si="40"/>
        <v>5</v>
      </c>
      <c r="D808">
        <f t="shared" si="41"/>
        <v>5</v>
      </c>
      <c r="E808" s="3">
        <v>0.34930555555555554</v>
      </c>
      <c r="F808" t="s">
        <v>6</v>
      </c>
      <c r="G808" t="s">
        <v>7</v>
      </c>
      <c r="H808" t="s">
        <v>16</v>
      </c>
      <c r="I808">
        <v>2</v>
      </c>
      <c r="K808" s="2">
        <v>9.9</v>
      </c>
      <c r="L808">
        <v>1</v>
      </c>
      <c r="M808">
        <v>15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 t="s">
        <v>404</v>
      </c>
      <c r="U808" t="s">
        <v>404</v>
      </c>
    </row>
    <row r="809" spans="1:22" x14ac:dyDescent="0.55000000000000004">
      <c r="A809" s="1">
        <v>45054</v>
      </c>
      <c r="B809">
        <f t="shared" si="39"/>
        <v>2023</v>
      </c>
      <c r="C809">
        <f t="shared" si="40"/>
        <v>5</v>
      </c>
      <c r="D809">
        <f t="shared" si="41"/>
        <v>8</v>
      </c>
      <c r="E809" s="3">
        <v>0.35555555555555557</v>
      </c>
      <c r="F809" t="s">
        <v>6</v>
      </c>
      <c r="G809" t="s">
        <v>384</v>
      </c>
      <c r="H809" t="s">
        <v>435</v>
      </c>
      <c r="I809">
        <v>3</v>
      </c>
      <c r="K809" s="2">
        <v>7.1</v>
      </c>
      <c r="L809">
        <v>2</v>
      </c>
      <c r="M809">
        <v>25</v>
      </c>
      <c r="N809">
        <v>0</v>
      </c>
      <c r="O809">
        <v>0</v>
      </c>
      <c r="P809">
        <v>1</v>
      </c>
      <c r="Q809">
        <v>0</v>
      </c>
      <c r="R809">
        <v>0</v>
      </c>
      <c r="S809">
        <v>0</v>
      </c>
      <c r="T809" t="s">
        <v>404</v>
      </c>
      <c r="U809" t="s">
        <v>404</v>
      </c>
    </row>
    <row r="810" spans="1:22" x14ac:dyDescent="0.55000000000000004">
      <c r="A810" s="1">
        <v>45055</v>
      </c>
      <c r="B810">
        <f t="shared" si="39"/>
        <v>2023</v>
      </c>
      <c r="C810">
        <f t="shared" si="40"/>
        <v>5</v>
      </c>
      <c r="D810">
        <f t="shared" si="41"/>
        <v>9</v>
      </c>
      <c r="E810" s="3">
        <v>0.35555555555555557</v>
      </c>
      <c r="F810" t="s">
        <v>6</v>
      </c>
      <c r="G810" t="s">
        <v>56</v>
      </c>
      <c r="H810" t="s">
        <v>412</v>
      </c>
      <c r="I810">
        <v>2</v>
      </c>
      <c r="K810" s="2">
        <v>13.6</v>
      </c>
      <c r="L810">
        <v>1</v>
      </c>
      <c r="M810">
        <v>20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 t="s">
        <v>404</v>
      </c>
      <c r="U810" t="s">
        <v>404</v>
      </c>
      <c r="V810" t="s">
        <v>181</v>
      </c>
    </row>
    <row r="811" spans="1:22" x14ac:dyDescent="0.55000000000000004">
      <c r="A811" s="1">
        <v>45056</v>
      </c>
      <c r="B811">
        <f t="shared" si="39"/>
        <v>2023</v>
      </c>
      <c r="C811">
        <f t="shared" si="40"/>
        <v>5</v>
      </c>
      <c r="D811">
        <f t="shared" si="41"/>
        <v>10</v>
      </c>
      <c r="E811" s="3">
        <v>0.34652777777777777</v>
      </c>
      <c r="F811" t="s">
        <v>6</v>
      </c>
      <c r="G811" t="s">
        <v>76</v>
      </c>
      <c r="H811" t="s">
        <v>410</v>
      </c>
      <c r="I811">
        <v>3</v>
      </c>
      <c r="K811" s="2">
        <v>10.5</v>
      </c>
      <c r="L811">
        <v>2</v>
      </c>
      <c r="M811">
        <v>30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 t="s">
        <v>404</v>
      </c>
      <c r="U811" t="s">
        <v>404</v>
      </c>
    </row>
    <row r="812" spans="1:22" x14ac:dyDescent="0.55000000000000004">
      <c r="A812" s="1">
        <v>45057</v>
      </c>
      <c r="B812">
        <f t="shared" si="39"/>
        <v>2023</v>
      </c>
      <c r="C812">
        <f t="shared" si="40"/>
        <v>5</v>
      </c>
      <c r="D812">
        <f t="shared" si="41"/>
        <v>11</v>
      </c>
      <c r="E812" s="3">
        <v>0.35069444444444442</v>
      </c>
      <c r="F812" t="s">
        <v>6</v>
      </c>
      <c r="G812" t="s">
        <v>7</v>
      </c>
      <c r="H812" t="s">
        <v>16</v>
      </c>
      <c r="I812">
        <v>2</v>
      </c>
      <c r="K812" s="2">
        <v>9.1</v>
      </c>
      <c r="L812">
        <v>2</v>
      </c>
      <c r="M812">
        <v>15</v>
      </c>
      <c r="N812">
        <v>0</v>
      </c>
      <c r="O812">
        <v>0</v>
      </c>
      <c r="P812">
        <v>1</v>
      </c>
      <c r="Q812">
        <v>0</v>
      </c>
      <c r="R812">
        <v>0</v>
      </c>
      <c r="S812">
        <v>0</v>
      </c>
      <c r="T812" t="s">
        <v>404</v>
      </c>
      <c r="U812" t="s">
        <v>404</v>
      </c>
    </row>
    <row r="813" spans="1:22" x14ac:dyDescent="0.55000000000000004">
      <c r="A813" s="1">
        <v>45058</v>
      </c>
      <c r="B813">
        <f t="shared" si="39"/>
        <v>2023</v>
      </c>
      <c r="C813">
        <f t="shared" si="40"/>
        <v>5</v>
      </c>
      <c r="D813">
        <f t="shared" si="41"/>
        <v>12</v>
      </c>
      <c r="E813" s="3">
        <v>0.34722222222222221</v>
      </c>
      <c r="F813" t="s">
        <v>6</v>
      </c>
      <c r="G813" t="s">
        <v>7</v>
      </c>
      <c r="H813" t="s">
        <v>16</v>
      </c>
      <c r="I813">
        <v>2</v>
      </c>
      <c r="K813" s="2">
        <v>9.6</v>
      </c>
      <c r="L813">
        <v>2</v>
      </c>
      <c r="M813">
        <v>15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 t="s">
        <v>404</v>
      </c>
      <c r="U813" t="s">
        <v>404</v>
      </c>
    </row>
    <row r="814" spans="1:22" x14ac:dyDescent="0.55000000000000004">
      <c r="A814" s="1">
        <v>45061</v>
      </c>
      <c r="B814">
        <f t="shared" si="39"/>
        <v>2023</v>
      </c>
      <c r="C814">
        <f t="shared" si="40"/>
        <v>5</v>
      </c>
      <c r="D814">
        <f t="shared" si="41"/>
        <v>15</v>
      </c>
      <c r="E814" s="3">
        <v>0.35347222222222224</v>
      </c>
      <c r="F814" t="s">
        <v>6</v>
      </c>
      <c r="G814" t="s">
        <v>385</v>
      </c>
      <c r="H814" t="s">
        <v>443</v>
      </c>
      <c r="I814">
        <v>2</v>
      </c>
      <c r="K814" s="2">
        <v>8.1999999999999993</v>
      </c>
      <c r="L814">
        <v>2</v>
      </c>
      <c r="M814">
        <v>10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 t="s">
        <v>404</v>
      </c>
      <c r="U814" t="s">
        <v>404</v>
      </c>
      <c r="V814" t="s">
        <v>111</v>
      </c>
    </row>
    <row r="815" spans="1:22" x14ac:dyDescent="0.55000000000000004">
      <c r="A815" s="1">
        <v>45062</v>
      </c>
      <c r="B815">
        <f t="shared" si="39"/>
        <v>2023</v>
      </c>
      <c r="C815">
        <f t="shared" si="40"/>
        <v>5</v>
      </c>
      <c r="D815">
        <f t="shared" si="41"/>
        <v>16</v>
      </c>
      <c r="E815" s="3">
        <v>0.37361111111111112</v>
      </c>
      <c r="F815" t="s">
        <v>6</v>
      </c>
      <c r="G815" t="s">
        <v>76</v>
      </c>
      <c r="H815" t="s">
        <v>410</v>
      </c>
      <c r="I815">
        <v>2</v>
      </c>
      <c r="K815" s="2">
        <v>10.7</v>
      </c>
      <c r="L815">
        <v>2</v>
      </c>
      <c r="M815">
        <v>25</v>
      </c>
      <c r="N815">
        <v>0</v>
      </c>
      <c r="O815">
        <v>0</v>
      </c>
      <c r="P815">
        <v>1</v>
      </c>
      <c r="Q815">
        <v>0</v>
      </c>
      <c r="R815">
        <v>0</v>
      </c>
      <c r="S815">
        <v>0</v>
      </c>
      <c r="T815" t="s">
        <v>404</v>
      </c>
      <c r="U815" t="s">
        <v>404</v>
      </c>
    </row>
    <row r="816" spans="1:22" x14ac:dyDescent="0.55000000000000004">
      <c r="A816" s="1">
        <v>45063</v>
      </c>
      <c r="B816">
        <f t="shared" si="39"/>
        <v>2023</v>
      </c>
      <c r="C816">
        <f t="shared" si="40"/>
        <v>5</v>
      </c>
      <c r="D816">
        <f t="shared" si="41"/>
        <v>17</v>
      </c>
      <c r="E816" s="3">
        <v>0.35416666666666669</v>
      </c>
      <c r="F816" t="s">
        <v>6</v>
      </c>
      <c r="G816" t="s">
        <v>76</v>
      </c>
      <c r="H816" t="s">
        <v>410</v>
      </c>
      <c r="I816">
        <v>2</v>
      </c>
      <c r="K816" s="2">
        <v>6.9</v>
      </c>
      <c r="L816">
        <v>3</v>
      </c>
      <c r="M816">
        <v>20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 t="s">
        <v>404</v>
      </c>
      <c r="U816" t="s">
        <v>404</v>
      </c>
    </row>
    <row r="817" spans="1:22" x14ac:dyDescent="0.55000000000000004">
      <c r="A817" s="1">
        <v>45064</v>
      </c>
      <c r="B817">
        <f t="shared" si="39"/>
        <v>2023</v>
      </c>
      <c r="C817">
        <f t="shared" si="40"/>
        <v>5</v>
      </c>
      <c r="D817">
        <f t="shared" si="41"/>
        <v>18</v>
      </c>
      <c r="E817" s="3">
        <v>0.36041666666666666</v>
      </c>
      <c r="F817" t="s">
        <v>6</v>
      </c>
      <c r="G817" t="s">
        <v>11</v>
      </c>
      <c r="H817" t="s">
        <v>11</v>
      </c>
      <c r="I817">
        <v>2</v>
      </c>
      <c r="K817" s="2">
        <v>7.4</v>
      </c>
      <c r="L817">
        <v>2</v>
      </c>
      <c r="M817">
        <v>30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 t="s">
        <v>404</v>
      </c>
      <c r="U817" t="s">
        <v>404</v>
      </c>
      <c r="V817" t="s">
        <v>181</v>
      </c>
    </row>
    <row r="818" spans="1:22" x14ac:dyDescent="0.55000000000000004">
      <c r="A818" s="1">
        <v>45065</v>
      </c>
      <c r="B818">
        <f t="shared" si="39"/>
        <v>2023</v>
      </c>
      <c r="C818">
        <f t="shared" si="40"/>
        <v>5</v>
      </c>
      <c r="D818">
        <f t="shared" si="41"/>
        <v>19</v>
      </c>
      <c r="E818" s="3">
        <v>0.34375</v>
      </c>
      <c r="F818" t="s">
        <v>6</v>
      </c>
      <c r="G818" t="s">
        <v>30</v>
      </c>
      <c r="H818" t="s">
        <v>18</v>
      </c>
      <c r="I818">
        <v>3</v>
      </c>
      <c r="K818" s="2">
        <v>8.1</v>
      </c>
      <c r="L818">
        <v>2</v>
      </c>
      <c r="M818">
        <v>25</v>
      </c>
      <c r="N818">
        <v>0</v>
      </c>
      <c r="O818">
        <v>0</v>
      </c>
      <c r="P818">
        <v>1</v>
      </c>
      <c r="Q818">
        <v>0</v>
      </c>
      <c r="R818">
        <v>0</v>
      </c>
      <c r="S818">
        <v>0</v>
      </c>
      <c r="T818" t="s">
        <v>404</v>
      </c>
      <c r="U818" t="s">
        <v>404</v>
      </c>
    </row>
    <row r="819" spans="1:22" x14ac:dyDescent="0.55000000000000004">
      <c r="A819" s="1">
        <v>45068</v>
      </c>
      <c r="B819">
        <f t="shared" si="39"/>
        <v>2023</v>
      </c>
      <c r="C819">
        <f t="shared" si="40"/>
        <v>5</v>
      </c>
      <c r="D819">
        <f t="shared" si="41"/>
        <v>22</v>
      </c>
      <c r="E819" s="3">
        <v>0.34861111111111109</v>
      </c>
      <c r="F819" t="s">
        <v>6</v>
      </c>
      <c r="G819" t="s">
        <v>76</v>
      </c>
      <c r="H819" t="s">
        <v>410</v>
      </c>
      <c r="I819">
        <v>3.5</v>
      </c>
      <c r="K819" s="2">
        <v>15.3</v>
      </c>
      <c r="L819">
        <v>1</v>
      </c>
      <c r="M819">
        <v>30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 t="s">
        <v>404</v>
      </c>
      <c r="U819" t="s">
        <v>404</v>
      </c>
    </row>
    <row r="820" spans="1:22" x14ac:dyDescent="0.55000000000000004">
      <c r="A820" s="1">
        <v>45069</v>
      </c>
      <c r="B820">
        <f t="shared" si="39"/>
        <v>2023</v>
      </c>
      <c r="C820">
        <f t="shared" si="40"/>
        <v>5</v>
      </c>
      <c r="D820">
        <f t="shared" si="41"/>
        <v>23</v>
      </c>
      <c r="E820" s="3">
        <v>0.35</v>
      </c>
      <c r="F820" t="s">
        <v>6</v>
      </c>
      <c r="G820" t="s">
        <v>180</v>
      </c>
      <c r="H820" t="s">
        <v>411</v>
      </c>
      <c r="I820">
        <v>3</v>
      </c>
      <c r="K820" s="2">
        <v>16.3</v>
      </c>
      <c r="L820">
        <v>2</v>
      </c>
      <c r="M820">
        <v>30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 t="s">
        <v>404</v>
      </c>
      <c r="U820" t="s">
        <v>404</v>
      </c>
    </row>
    <row r="821" spans="1:22" x14ac:dyDescent="0.55000000000000004">
      <c r="A821" s="1">
        <v>45070</v>
      </c>
      <c r="B821">
        <f t="shared" si="39"/>
        <v>2023</v>
      </c>
      <c r="C821">
        <f t="shared" si="40"/>
        <v>5</v>
      </c>
      <c r="D821">
        <f t="shared" si="41"/>
        <v>24</v>
      </c>
      <c r="E821" s="3">
        <v>0.34791666666666665</v>
      </c>
      <c r="F821" t="s">
        <v>6</v>
      </c>
      <c r="G821" t="s">
        <v>76</v>
      </c>
      <c r="H821" t="s">
        <v>410</v>
      </c>
      <c r="I821">
        <v>3</v>
      </c>
      <c r="K821" s="2">
        <v>13.3</v>
      </c>
      <c r="L821">
        <v>2</v>
      </c>
      <c r="M821">
        <v>30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 t="s">
        <v>404</v>
      </c>
      <c r="U821" t="s">
        <v>404</v>
      </c>
    </row>
    <row r="822" spans="1:22" x14ac:dyDescent="0.55000000000000004">
      <c r="A822" s="1">
        <v>45071</v>
      </c>
      <c r="B822">
        <f t="shared" si="39"/>
        <v>2023</v>
      </c>
      <c r="C822">
        <f t="shared" si="40"/>
        <v>5</v>
      </c>
      <c r="D822">
        <f t="shared" si="41"/>
        <v>25</v>
      </c>
      <c r="E822" s="3">
        <v>0.34375</v>
      </c>
      <c r="F822" t="s">
        <v>6</v>
      </c>
      <c r="G822" t="s">
        <v>11</v>
      </c>
      <c r="H822" t="s">
        <v>11</v>
      </c>
      <c r="I822">
        <v>2</v>
      </c>
      <c r="K822" s="2">
        <v>12.3</v>
      </c>
      <c r="L822">
        <v>2</v>
      </c>
      <c r="M822">
        <v>30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 t="s">
        <v>404</v>
      </c>
      <c r="U822" t="s">
        <v>404</v>
      </c>
    </row>
    <row r="823" spans="1:22" x14ac:dyDescent="0.55000000000000004">
      <c r="A823" s="1">
        <v>45072</v>
      </c>
      <c r="B823">
        <f t="shared" si="39"/>
        <v>2023</v>
      </c>
      <c r="C823">
        <f t="shared" si="40"/>
        <v>5</v>
      </c>
      <c r="D823">
        <f t="shared" si="41"/>
        <v>26</v>
      </c>
      <c r="E823" s="3">
        <v>0.35347222222222224</v>
      </c>
      <c r="F823" t="s">
        <v>6</v>
      </c>
      <c r="G823" t="s">
        <v>11</v>
      </c>
      <c r="H823" t="s">
        <v>11</v>
      </c>
      <c r="I823">
        <v>2</v>
      </c>
      <c r="K823" s="2">
        <v>12.9</v>
      </c>
      <c r="L823">
        <v>2</v>
      </c>
      <c r="M823">
        <v>30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 t="s">
        <v>404</v>
      </c>
      <c r="U823" t="s">
        <v>404</v>
      </c>
    </row>
    <row r="824" spans="1:22" x14ac:dyDescent="0.55000000000000004">
      <c r="A824" s="1">
        <v>45074</v>
      </c>
      <c r="B824">
        <f t="shared" si="39"/>
        <v>2023</v>
      </c>
      <c r="C824">
        <f t="shared" si="40"/>
        <v>5</v>
      </c>
      <c r="D824">
        <f t="shared" si="41"/>
        <v>28</v>
      </c>
      <c r="E824" s="3">
        <v>0.35208333333333336</v>
      </c>
      <c r="F824" t="s">
        <v>6</v>
      </c>
      <c r="G824" t="s">
        <v>38</v>
      </c>
      <c r="H824" t="s">
        <v>433</v>
      </c>
      <c r="I824">
        <v>2</v>
      </c>
      <c r="K824" s="2">
        <v>9.9</v>
      </c>
      <c r="L824">
        <v>1</v>
      </c>
      <c r="M824">
        <v>20</v>
      </c>
      <c r="N824">
        <v>0</v>
      </c>
      <c r="O824">
        <v>0</v>
      </c>
      <c r="P824">
        <v>1</v>
      </c>
      <c r="Q824">
        <v>0</v>
      </c>
      <c r="R824">
        <v>0</v>
      </c>
      <c r="S824">
        <v>0</v>
      </c>
      <c r="T824" t="s">
        <v>404</v>
      </c>
      <c r="U824" t="s">
        <v>404</v>
      </c>
      <c r="V824" t="s">
        <v>182</v>
      </c>
    </row>
    <row r="825" spans="1:22" x14ac:dyDescent="0.55000000000000004">
      <c r="A825" s="1">
        <v>45075</v>
      </c>
      <c r="B825">
        <f t="shared" si="39"/>
        <v>2023</v>
      </c>
      <c r="C825">
        <f t="shared" si="40"/>
        <v>5</v>
      </c>
      <c r="D825">
        <f t="shared" si="41"/>
        <v>29</v>
      </c>
      <c r="E825" s="3">
        <v>0.35069444444444442</v>
      </c>
      <c r="F825" t="s">
        <v>6</v>
      </c>
      <c r="G825" t="s">
        <v>386</v>
      </c>
      <c r="H825" t="s">
        <v>433</v>
      </c>
      <c r="I825">
        <v>3</v>
      </c>
      <c r="K825" s="2">
        <v>11.6</v>
      </c>
      <c r="L825">
        <v>1</v>
      </c>
      <c r="M825">
        <v>35</v>
      </c>
      <c r="N825">
        <v>0</v>
      </c>
      <c r="O825">
        <v>0</v>
      </c>
      <c r="P825">
        <v>1</v>
      </c>
      <c r="Q825">
        <v>0</v>
      </c>
      <c r="R825">
        <v>0</v>
      </c>
      <c r="S825">
        <v>0</v>
      </c>
      <c r="T825" t="s">
        <v>404</v>
      </c>
      <c r="U825" t="s">
        <v>404</v>
      </c>
      <c r="V825" t="s">
        <v>182</v>
      </c>
    </row>
    <row r="826" spans="1:22" x14ac:dyDescent="0.55000000000000004">
      <c r="A826" s="1">
        <v>45076</v>
      </c>
      <c r="B826">
        <f t="shared" si="39"/>
        <v>2023</v>
      </c>
      <c r="C826">
        <f t="shared" si="40"/>
        <v>5</v>
      </c>
      <c r="D826">
        <f t="shared" si="41"/>
        <v>30</v>
      </c>
      <c r="E826" s="3">
        <v>0.35347222222222224</v>
      </c>
      <c r="F826" t="s">
        <v>6</v>
      </c>
      <c r="G826" t="s">
        <v>177</v>
      </c>
      <c r="H826" t="s">
        <v>433</v>
      </c>
      <c r="I826">
        <v>2</v>
      </c>
      <c r="K826" s="2">
        <v>11.7</v>
      </c>
      <c r="L826">
        <v>1</v>
      </c>
      <c r="M826">
        <v>30</v>
      </c>
      <c r="N826">
        <v>0</v>
      </c>
      <c r="O826">
        <v>0</v>
      </c>
      <c r="P826">
        <v>1</v>
      </c>
      <c r="Q826">
        <v>1</v>
      </c>
      <c r="R826">
        <v>0</v>
      </c>
      <c r="S826">
        <v>0</v>
      </c>
      <c r="T826" t="s">
        <v>404</v>
      </c>
      <c r="U826" t="s">
        <v>404</v>
      </c>
      <c r="V826" t="s">
        <v>183</v>
      </c>
    </row>
    <row r="827" spans="1:22" x14ac:dyDescent="0.55000000000000004">
      <c r="A827" s="1">
        <v>45077</v>
      </c>
      <c r="B827">
        <f t="shared" si="39"/>
        <v>2023</v>
      </c>
      <c r="C827">
        <f t="shared" si="40"/>
        <v>5</v>
      </c>
      <c r="D827">
        <f t="shared" si="41"/>
        <v>31</v>
      </c>
      <c r="E827" s="3">
        <v>0.35347222222222224</v>
      </c>
      <c r="F827" t="s">
        <v>6</v>
      </c>
      <c r="G827" t="s">
        <v>55</v>
      </c>
      <c r="H827" t="s">
        <v>412</v>
      </c>
      <c r="I827">
        <v>2</v>
      </c>
      <c r="K827" s="2">
        <v>11.3</v>
      </c>
      <c r="L827">
        <v>1</v>
      </c>
      <c r="M827">
        <v>35</v>
      </c>
      <c r="N827">
        <v>0</v>
      </c>
      <c r="O827">
        <v>0</v>
      </c>
      <c r="P827">
        <v>1</v>
      </c>
      <c r="Q827">
        <v>1</v>
      </c>
      <c r="R827">
        <v>0</v>
      </c>
      <c r="S827">
        <v>0</v>
      </c>
      <c r="T827" t="s">
        <v>404</v>
      </c>
      <c r="U827" t="s">
        <v>404</v>
      </c>
      <c r="V827" t="s">
        <v>183</v>
      </c>
    </row>
    <row r="828" spans="1:22" x14ac:dyDescent="0.55000000000000004">
      <c r="A828" s="1">
        <v>45078</v>
      </c>
      <c r="B828">
        <f t="shared" si="39"/>
        <v>2023</v>
      </c>
      <c r="C828">
        <f t="shared" si="40"/>
        <v>6</v>
      </c>
      <c r="D828">
        <f t="shared" si="41"/>
        <v>1</v>
      </c>
      <c r="E828" s="3">
        <v>0.34652777777777777</v>
      </c>
      <c r="F828" t="s">
        <v>6</v>
      </c>
      <c r="G828" t="s">
        <v>7</v>
      </c>
      <c r="H828" t="s">
        <v>16</v>
      </c>
      <c r="I828">
        <v>2</v>
      </c>
      <c r="K828" s="2">
        <v>11.4</v>
      </c>
      <c r="L828">
        <v>1</v>
      </c>
      <c r="M828">
        <v>35</v>
      </c>
      <c r="N828">
        <v>0</v>
      </c>
      <c r="O828">
        <v>0</v>
      </c>
      <c r="P828">
        <v>1</v>
      </c>
      <c r="Q828">
        <v>1</v>
      </c>
      <c r="R828">
        <v>0</v>
      </c>
      <c r="S828">
        <v>0</v>
      </c>
      <c r="T828">
        <v>0</v>
      </c>
      <c r="U828">
        <v>0</v>
      </c>
      <c r="V828" t="s">
        <v>184</v>
      </c>
    </row>
    <row r="829" spans="1:22" x14ac:dyDescent="0.55000000000000004">
      <c r="A829" s="1">
        <v>45079</v>
      </c>
      <c r="B829">
        <f t="shared" si="39"/>
        <v>2023</v>
      </c>
      <c r="C829">
        <f t="shared" si="40"/>
        <v>6</v>
      </c>
      <c r="D829">
        <f t="shared" si="41"/>
        <v>2</v>
      </c>
      <c r="E829" s="3">
        <v>0.3527777777777778</v>
      </c>
      <c r="F829" t="s">
        <v>6</v>
      </c>
      <c r="G829" t="s">
        <v>7</v>
      </c>
      <c r="H829" t="s">
        <v>16</v>
      </c>
      <c r="I829">
        <v>2</v>
      </c>
      <c r="K829" s="2">
        <v>15</v>
      </c>
      <c r="L829">
        <v>1</v>
      </c>
      <c r="M829">
        <v>20</v>
      </c>
      <c r="N829">
        <v>0</v>
      </c>
      <c r="O829">
        <v>0</v>
      </c>
      <c r="P829">
        <v>1</v>
      </c>
      <c r="Q829">
        <v>0</v>
      </c>
      <c r="R829">
        <v>0</v>
      </c>
      <c r="S829">
        <v>0</v>
      </c>
      <c r="T829">
        <v>1</v>
      </c>
      <c r="U829">
        <v>0</v>
      </c>
    </row>
    <row r="830" spans="1:22" x14ac:dyDescent="0.55000000000000004">
      <c r="A830" s="1">
        <v>45082</v>
      </c>
      <c r="B830">
        <f t="shared" si="39"/>
        <v>2023</v>
      </c>
      <c r="C830">
        <f t="shared" si="40"/>
        <v>6</v>
      </c>
      <c r="D830">
        <f t="shared" si="41"/>
        <v>5</v>
      </c>
      <c r="E830" s="3">
        <v>0.35486111111111113</v>
      </c>
      <c r="F830" t="s">
        <v>6</v>
      </c>
      <c r="G830" t="s">
        <v>387</v>
      </c>
      <c r="H830" t="s">
        <v>435</v>
      </c>
      <c r="I830">
        <v>3</v>
      </c>
      <c r="K830" s="2">
        <v>14.6</v>
      </c>
      <c r="L830">
        <v>1</v>
      </c>
      <c r="M830">
        <v>20</v>
      </c>
      <c r="N830">
        <v>0</v>
      </c>
      <c r="O830">
        <v>0</v>
      </c>
      <c r="P830">
        <v>1</v>
      </c>
      <c r="Q830">
        <v>1</v>
      </c>
      <c r="R830">
        <v>0</v>
      </c>
      <c r="S830">
        <v>0</v>
      </c>
      <c r="T830">
        <v>0</v>
      </c>
      <c r="U830">
        <v>0</v>
      </c>
      <c r="V830" t="s">
        <v>184</v>
      </c>
    </row>
    <row r="831" spans="1:22" x14ac:dyDescent="0.55000000000000004">
      <c r="A831" s="1">
        <v>45084</v>
      </c>
      <c r="B831">
        <f t="shared" si="39"/>
        <v>2023</v>
      </c>
      <c r="C831">
        <f t="shared" si="40"/>
        <v>6</v>
      </c>
      <c r="D831">
        <f t="shared" si="41"/>
        <v>7</v>
      </c>
      <c r="E831" s="3">
        <v>0.35347222222222224</v>
      </c>
      <c r="F831" t="s">
        <v>6</v>
      </c>
      <c r="G831" t="s">
        <v>11</v>
      </c>
      <c r="H831" t="s">
        <v>11</v>
      </c>
      <c r="I831">
        <v>3</v>
      </c>
      <c r="K831" s="2">
        <v>14.7</v>
      </c>
      <c r="L831">
        <v>1</v>
      </c>
      <c r="M831">
        <v>25</v>
      </c>
      <c r="N831">
        <v>0</v>
      </c>
      <c r="O831">
        <v>0</v>
      </c>
      <c r="P831">
        <v>1</v>
      </c>
      <c r="Q831">
        <v>1</v>
      </c>
      <c r="R831">
        <v>0</v>
      </c>
      <c r="S831">
        <v>0</v>
      </c>
      <c r="T831">
        <v>1</v>
      </c>
      <c r="U831">
        <v>0</v>
      </c>
      <c r="V831" t="s">
        <v>183</v>
      </c>
    </row>
    <row r="832" spans="1:22" x14ac:dyDescent="0.55000000000000004">
      <c r="A832" s="1">
        <v>45085</v>
      </c>
      <c r="B832">
        <f t="shared" si="39"/>
        <v>2023</v>
      </c>
      <c r="C832">
        <f t="shared" si="40"/>
        <v>6</v>
      </c>
      <c r="D832">
        <f t="shared" si="41"/>
        <v>8</v>
      </c>
      <c r="E832" s="3">
        <v>0.35625000000000001</v>
      </c>
      <c r="F832" t="s">
        <v>6</v>
      </c>
      <c r="G832" t="s">
        <v>14</v>
      </c>
      <c r="H832" t="s">
        <v>18</v>
      </c>
      <c r="I832">
        <v>2</v>
      </c>
      <c r="K832" s="2">
        <v>14.6</v>
      </c>
      <c r="L832">
        <v>1</v>
      </c>
      <c r="M832">
        <v>25</v>
      </c>
      <c r="N832">
        <v>0</v>
      </c>
      <c r="O832">
        <v>0</v>
      </c>
      <c r="P832">
        <v>1</v>
      </c>
      <c r="Q832">
        <v>0</v>
      </c>
      <c r="R832">
        <v>0</v>
      </c>
      <c r="S832">
        <v>0</v>
      </c>
      <c r="T832">
        <v>1</v>
      </c>
      <c r="U832">
        <v>0</v>
      </c>
    </row>
    <row r="833" spans="1:22" x14ac:dyDescent="0.55000000000000004">
      <c r="A833" s="1">
        <v>45086</v>
      </c>
      <c r="B833">
        <f t="shared" si="39"/>
        <v>2023</v>
      </c>
      <c r="C833">
        <f t="shared" si="40"/>
        <v>6</v>
      </c>
      <c r="D833">
        <f t="shared" si="41"/>
        <v>9</v>
      </c>
      <c r="E833" s="3">
        <v>0.34861111111111109</v>
      </c>
      <c r="F833" t="s">
        <v>6</v>
      </c>
      <c r="G833" t="s">
        <v>204</v>
      </c>
      <c r="H833" t="s">
        <v>16</v>
      </c>
      <c r="I833">
        <v>3</v>
      </c>
      <c r="K833" s="2">
        <v>14.7</v>
      </c>
      <c r="L833">
        <v>1</v>
      </c>
      <c r="M833">
        <v>25</v>
      </c>
      <c r="N833">
        <v>0</v>
      </c>
      <c r="O833">
        <v>0</v>
      </c>
      <c r="P833">
        <v>1</v>
      </c>
      <c r="Q833">
        <v>1</v>
      </c>
      <c r="R833">
        <v>0</v>
      </c>
      <c r="S833">
        <v>0</v>
      </c>
      <c r="T833">
        <v>0</v>
      </c>
      <c r="U833">
        <v>0</v>
      </c>
      <c r="V833" t="s">
        <v>183</v>
      </c>
    </row>
    <row r="834" spans="1:22" x14ac:dyDescent="0.55000000000000004">
      <c r="A834" s="1">
        <v>45089</v>
      </c>
      <c r="B834">
        <f t="shared" si="39"/>
        <v>2023</v>
      </c>
      <c r="C834">
        <f t="shared" si="40"/>
        <v>6</v>
      </c>
      <c r="D834">
        <f t="shared" si="41"/>
        <v>12</v>
      </c>
      <c r="E834" s="3">
        <v>0.35486111111111113</v>
      </c>
      <c r="F834" t="s">
        <v>6</v>
      </c>
      <c r="G834" t="s">
        <v>302</v>
      </c>
      <c r="H834" t="s">
        <v>412</v>
      </c>
      <c r="I834">
        <v>2</v>
      </c>
      <c r="K834" s="2">
        <v>13.7</v>
      </c>
      <c r="L834">
        <v>1</v>
      </c>
      <c r="M834">
        <v>25</v>
      </c>
      <c r="N834">
        <v>0</v>
      </c>
      <c r="O834">
        <v>0</v>
      </c>
      <c r="P834">
        <v>1</v>
      </c>
      <c r="Q834">
        <v>1</v>
      </c>
      <c r="R834">
        <v>0</v>
      </c>
      <c r="S834">
        <v>0</v>
      </c>
      <c r="T834">
        <v>3</v>
      </c>
      <c r="U834">
        <v>2</v>
      </c>
      <c r="V834" t="s">
        <v>184</v>
      </c>
    </row>
    <row r="835" spans="1:22" x14ac:dyDescent="0.55000000000000004">
      <c r="A835" s="1">
        <v>45090</v>
      </c>
      <c r="B835">
        <f t="shared" si="39"/>
        <v>2023</v>
      </c>
      <c r="C835">
        <f t="shared" si="40"/>
        <v>6</v>
      </c>
      <c r="D835">
        <f t="shared" si="41"/>
        <v>13</v>
      </c>
      <c r="E835" s="3">
        <v>0.35625000000000001</v>
      </c>
      <c r="F835" t="s">
        <v>6</v>
      </c>
      <c r="G835" t="s">
        <v>185</v>
      </c>
      <c r="H835" t="s">
        <v>411</v>
      </c>
      <c r="I835">
        <v>2</v>
      </c>
      <c r="K835" s="2">
        <v>11.7</v>
      </c>
      <c r="L835">
        <v>1</v>
      </c>
      <c r="M835">
        <v>30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2</v>
      </c>
      <c r="U835">
        <v>2</v>
      </c>
    </row>
    <row r="836" spans="1:22" x14ac:dyDescent="0.55000000000000004">
      <c r="A836" s="1">
        <v>45091</v>
      </c>
      <c r="B836">
        <f t="shared" si="39"/>
        <v>2023</v>
      </c>
      <c r="C836">
        <f t="shared" si="40"/>
        <v>6</v>
      </c>
      <c r="D836">
        <f t="shared" si="41"/>
        <v>14</v>
      </c>
      <c r="E836" s="3">
        <v>0.35069444444444442</v>
      </c>
      <c r="F836" t="s">
        <v>6</v>
      </c>
      <c r="G836" t="s">
        <v>11</v>
      </c>
      <c r="H836" t="s">
        <v>11</v>
      </c>
      <c r="I836">
        <v>2</v>
      </c>
      <c r="K836" s="2">
        <v>11.9</v>
      </c>
      <c r="L836">
        <v>1</v>
      </c>
      <c r="M836">
        <v>20</v>
      </c>
      <c r="N836">
        <v>0</v>
      </c>
      <c r="O836">
        <v>0</v>
      </c>
      <c r="P836">
        <v>1</v>
      </c>
      <c r="Q836">
        <v>0</v>
      </c>
      <c r="R836">
        <v>0</v>
      </c>
      <c r="S836">
        <v>0</v>
      </c>
      <c r="T836">
        <v>2</v>
      </c>
      <c r="U836">
        <v>2</v>
      </c>
    </row>
    <row r="837" spans="1:22" x14ac:dyDescent="0.55000000000000004">
      <c r="A837" s="1">
        <v>45092</v>
      </c>
      <c r="B837">
        <f t="shared" si="39"/>
        <v>2023</v>
      </c>
      <c r="C837">
        <f t="shared" si="40"/>
        <v>6</v>
      </c>
      <c r="D837">
        <f t="shared" si="41"/>
        <v>15</v>
      </c>
      <c r="E837" s="3">
        <v>0.35972222222222222</v>
      </c>
      <c r="F837" t="s">
        <v>6</v>
      </c>
      <c r="G837" t="s">
        <v>7</v>
      </c>
      <c r="H837" t="s">
        <v>16</v>
      </c>
      <c r="I837">
        <v>2</v>
      </c>
      <c r="K837" s="2">
        <v>12.5</v>
      </c>
      <c r="L837">
        <v>1</v>
      </c>
      <c r="M837">
        <v>30</v>
      </c>
      <c r="N837">
        <v>0</v>
      </c>
      <c r="O837">
        <v>0</v>
      </c>
      <c r="P837">
        <v>1</v>
      </c>
      <c r="Q837">
        <v>1</v>
      </c>
      <c r="R837">
        <v>0</v>
      </c>
      <c r="S837">
        <v>0</v>
      </c>
      <c r="T837">
        <v>2</v>
      </c>
      <c r="U837">
        <v>1</v>
      </c>
      <c r="V837" t="s">
        <v>388</v>
      </c>
    </row>
    <row r="838" spans="1:22" x14ac:dyDescent="0.55000000000000004">
      <c r="A838" s="1">
        <v>45093</v>
      </c>
      <c r="B838">
        <f t="shared" si="39"/>
        <v>2023</v>
      </c>
      <c r="C838">
        <f t="shared" si="40"/>
        <v>6</v>
      </c>
      <c r="D838">
        <f t="shared" si="41"/>
        <v>16</v>
      </c>
      <c r="E838" s="3">
        <v>0.35347222222222224</v>
      </c>
      <c r="F838" t="s">
        <v>6</v>
      </c>
      <c r="G838" t="s">
        <v>51</v>
      </c>
      <c r="H838" t="s">
        <v>17</v>
      </c>
      <c r="I838">
        <v>1</v>
      </c>
      <c r="K838" s="2">
        <v>12.9</v>
      </c>
      <c r="L838">
        <v>1</v>
      </c>
      <c r="M838">
        <v>15</v>
      </c>
      <c r="N838">
        <v>0</v>
      </c>
      <c r="O838">
        <v>0</v>
      </c>
      <c r="P838">
        <v>1</v>
      </c>
      <c r="Q838">
        <v>1</v>
      </c>
      <c r="R838">
        <v>0</v>
      </c>
      <c r="S838">
        <v>0</v>
      </c>
      <c r="T838">
        <v>0</v>
      </c>
      <c r="U838">
        <v>0</v>
      </c>
      <c r="V838" t="s">
        <v>183</v>
      </c>
    </row>
    <row r="839" spans="1:22" x14ac:dyDescent="0.55000000000000004">
      <c r="A839" s="1">
        <v>45096</v>
      </c>
      <c r="B839">
        <f t="shared" si="39"/>
        <v>2023</v>
      </c>
      <c r="C839">
        <f t="shared" si="40"/>
        <v>6</v>
      </c>
      <c r="D839">
        <f t="shared" si="41"/>
        <v>19</v>
      </c>
      <c r="E839" s="3">
        <v>0.35416666666666669</v>
      </c>
      <c r="F839" t="s">
        <v>6</v>
      </c>
      <c r="G839" t="s">
        <v>9</v>
      </c>
      <c r="H839" t="s">
        <v>9</v>
      </c>
      <c r="I839">
        <v>1</v>
      </c>
      <c r="K839" s="2">
        <v>16.600000000000001</v>
      </c>
      <c r="L839">
        <v>2</v>
      </c>
      <c r="M839">
        <v>15</v>
      </c>
      <c r="N839">
        <v>0</v>
      </c>
      <c r="O839">
        <v>0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2" x14ac:dyDescent="0.55000000000000004">
      <c r="A840" s="1">
        <v>45097</v>
      </c>
      <c r="B840">
        <f t="shared" si="39"/>
        <v>2023</v>
      </c>
      <c r="C840">
        <f t="shared" si="40"/>
        <v>6</v>
      </c>
      <c r="D840">
        <f t="shared" si="41"/>
        <v>20</v>
      </c>
      <c r="E840" s="3">
        <v>0.35625000000000001</v>
      </c>
      <c r="F840" t="s">
        <v>6</v>
      </c>
      <c r="G840" t="s">
        <v>7</v>
      </c>
      <c r="H840" t="s">
        <v>16</v>
      </c>
      <c r="I840">
        <v>3</v>
      </c>
      <c r="K840" s="2">
        <v>19.5</v>
      </c>
      <c r="L840">
        <v>1</v>
      </c>
      <c r="M840">
        <v>20</v>
      </c>
      <c r="N840">
        <v>0</v>
      </c>
      <c r="O840">
        <v>0</v>
      </c>
      <c r="P840">
        <v>1</v>
      </c>
      <c r="Q840">
        <v>1</v>
      </c>
      <c r="R840">
        <v>0</v>
      </c>
      <c r="S840">
        <v>0</v>
      </c>
      <c r="T840">
        <v>0</v>
      </c>
      <c r="U840">
        <v>0</v>
      </c>
      <c r="V840" t="s">
        <v>184</v>
      </c>
    </row>
    <row r="841" spans="1:22" x14ac:dyDescent="0.55000000000000004">
      <c r="A841" s="1">
        <v>45098</v>
      </c>
      <c r="B841">
        <f t="shared" si="39"/>
        <v>2023</v>
      </c>
      <c r="C841">
        <f t="shared" si="40"/>
        <v>6</v>
      </c>
      <c r="D841">
        <f t="shared" si="41"/>
        <v>21</v>
      </c>
      <c r="E841" s="3">
        <v>0.35347222222222224</v>
      </c>
      <c r="F841" t="s">
        <v>6</v>
      </c>
      <c r="G841" t="s">
        <v>11</v>
      </c>
      <c r="H841" t="s">
        <v>11</v>
      </c>
      <c r="I841">
        <v>2</v>
      </c>
      <c r="K841" s="2">
        <v>19.2</v>
      </c>
      <c r="L841">
        <v>1</v>
      </c>
      <c r="M841">
        <v>20</v>
      </c>
      <c r="N841">
        <v>0</v>
      </c>
      <c r="O841">
        <v>0</v>
      </c>
      <c r="P841">
        <v>1</v>
      </c>
      <c r="Q841">
        <v>0</v>
      </c>
      <c r="R841">
        <v>0</v>
      </c>
      <c r="S841">
        <v>0</v>
      </c>
      <c r="T841">
        <v>2</v>
      </c>
      <c r="U841">
        <v>1</v>
      </c>
    </row>
    <row r="842" spans="1:22" x14ac:dyDescent="0.55000000000000004">
      <c r="A842" s="1">
        <v>45099</v>
      </c>
      <c r="B842">
        <f t="shared" si="39"/>
        <v>2023</v>
      </c>
      <c r="C842">
        <f t="shared" si="40"/>
        <v>6</v>
      </c>
      <c r="D842">
        <f t="shared" si="41"/>
        <v>22</v>
      </c>
      <c r="E842" s="3">
        <v>0.35486111111111113</v>
      </c>
      <c r="F842" t="s">
        <v>6</v>
      </c>
      <c r="G842" t="s">
        <v>7</v>
      </c>
      <c r="H842" t="s">
        <v>16</v>
      </c>
      <c r="I842">
        <v>2</v>
      </c>
      <c r="K842" s="2">
        <v>20.2</v>
      </c>
      <c r="L842">
        <v>1</v>
      </c>
      <c r="M842">
        <v>20</v>
      </c>
      <c r="N842">
        <v>0</v>
      </c>
      <c r="O842">
        <v>0</v>
      </c>
      <c r="P842">
        <v>1</v>
      </c>
      <c r="Q842">
        <v>0</v>
      </c>
      <c r="R842">
        <v>0</v>
      </c>
      <c r="S842">
        <v>0</v>
      </c>
      <c r="T842">
        <v>2</v>
      </c>
      <c r="U842">
        <v>2</v>
      </c>
    </row>
    <row r="843" spans="1:22" x14ac:dyDescent="0.55000000000000004">
      <c r="A843" s="1">
        <v>45100</v>
      </c>
      <c r="B843">
        <f t="shared" si="39"/>
        <v>2023</v>
      </c>
      <c r="C843">
        <f t="shared" si="40"/>
        <v>6</v>
      </c>
      <c r="D843">
        <f t="shared" si="41"/>
        <v>23</v>
      </c>
      <c r="E843" s="3">
        <v>0.34097222222222223</v>
      </c>
      <c r="F843" t="s">
        <v>6</v>
      </c>
      <c r="G843" t="s">
        <v>7</v>
      </c>
      <c r="H843" t="s">
        <v>16</v>
      </c>
      <c r="I843">
        <v>2</v>
      </c>
      <c r="K843" s="2">
        <v>21.1</v>
      </c>
      <c r="L843">
        <v>2</v>
      </c>
      <c r="M843">
        <v>25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3</v>
      </c>
      <c r="U843">
        <v>2</v>
      </c>
    </row>
    <row r="844" spans="1:22" x14ac:dyDescent="0.55000000000000004">
      <c r="A844" s="1">
        <v>45103</v>
      </c>
      <c r="B844">
        <f t="shared" si="39"/>
        <v>2023</v>
      </c>
      <c r="C844">
        <f t="shared" si="40"/>
        <v>6</v>
      </c>
      <c r="D844">
        <f t="shared" si="41"/>
        <v>26</v>
      </c>
      <c r="E844" s="3">
        <v>0.35972222222222222</v>
      </c>
      <c r="F844" t="s">
        <v>6</v>
      </c>
      <c r="G844" t="s">
        <v>14</v>
      </c>
      <c r="H844" t="s">
        <v>18</v>
      </c>
      <c r="I844">
        <v>2.5</v>
      </c>
      <c r="K844" s="2">
        <v>17.3</v>
      </c>
      <c r="L844">
        <v>1</v>
      </c>
      <c r="M844">
        <v>30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2</v>
      </c>
      <c r="U844">
        <v>2</v>
      </c>
    </row>
    <row r="845" spans="1:22" x14ac:dyDescent="0.55000000000000004">
      <c r="A845" s="1">
        <v>45104</v>
      </c>
      <c r="B845">
        <f t="shared" si="39"/>
        <v>2023</v>
      </c>
      <c r="C845">
        <f t="shared" si="40"/>
        <v>6</v>
      </c>
      <c r="D845">
        <f t="shared" si="41"/>
        <v>27</v>
      </c>
      <c r="E845" s="3">
        <v>0.37222222222222223</v>
      </c>
      <c r="F845" t="s">
        <v>6</v>
      </c>
      <c r="G845" t="s">
        <v>14</v>
      </c>
      <c r="H845" t="s">
        <v>18</v>
      </c>
      <c r="I845">
        <v>3.5</v>
      </c>
      <c r="K845" s="2">
        <v>16.7</v>
      </c>
      <c r="L845">
        <v>2</v>
      </c>
      <c r="M845">
        <v>25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2" x14ac:dyDescent="0.55000000000000004">
      <c r="A846" s="1">
        <v>45105</v>
      </c>
      <c r="B846">
        <f t="shared" si="39"/>
        <v>2023</v>
      </c>
      <c r="C846">
        <f t="shared" si="40"/>
        <v>6</v>
      </c>
      <c r="D846">
        <f t="shared" si="41"/>
        <v>28</v>
      </c>
      <c r="E846" s="3">
        <v>0.3611111111111111</v>
      </c>
      <c r="F846" t="s">
        <v>6</v>
      </c>
      <c r="G846" t="s">
        <v>11</v>
      </c>
      <c r="H846" t="s">
        <v>11</v>
      </c>
      <c r="I846">
        <v>3</v>
      </c>
      <c r="K846" s="2">
        <v>13</v>
      </c>
      <c r="L846">
        <v>2</v>
      </c>
      <c r="M846">
        <v>35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4</v>
      </c>
      <c r="U846">
        <v>3</v>
      </c>
      <c r="V846" t="s">
        <v>186</v>
      </c>
    </row>
    <row r="847" spans="1:22" x14ac:dyDescent="0.55000000000000004">
      <c r="A847" s="1">
        <v>45106</v>
      </c>
      <c r="B847">
        <f t="shared" si="39"/>
        <v>2023</v>
      </c>
      <c r="C847">
        <f t="shared" si="40"/>
        <v>6</v>
      </c>
      <c r="D847">
        <f t="shared" si="41"/>
        <v>29</v>
      </c>
      <c r="E847" s="3">
        <v>0.35833333333333334</v>
      </c>
      <c r="F847" t="s">
        <v>6</v>
      </c>
      <c r="G847" t="s">
        <v>11</v>
      </c>
      <c r="H847" t="s">
        <v>11</v>
      </c>
      <c r="I847">
        <v>3</v>
      </c>
      <c r="K847" s="2">
        <v>14.7</v>
      </c>
      <c r="L847">
        <v>1</v>
      </c>
      <c r="M847">
        <v>30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3</v>
      </c>
      <c r="U847">
        <v>2</v>
      </c>
    </row>
    <row r="848" spans="1:22" x14ac:dyDescent="0.55000000000000004">
      <c r="A848" s="1">
        <v>45107</v>
      </c>
      <c r="B848">
        <f t="shared" si="39"/>
        <v>2023</v>
      </c>
      <c r="C848">
        <f t="shared" si="40"/>
        <v>6</v>
      </c>
      <c r="D848">
        <f t="shared" si="41"/>
        <v>30</v>
      </c>
      <c r="E848" s="3">
        <v>0.35416666666666669</v>
      </c>
      <c r="F848" t="s">
        <v>6</v>
      </c>
      <c r="G848" t="s">
        <v>11</v>
      </c>
      <c r="H848" t="s">
        <v>11</v>
      </c>
      <c r="I848">
        <v>2</v>
      </c>
      <c r="K848" s="2">
        <v>17.600000000000001</v>
      </c>
      <c r="L848">
        <v>1</v>
      </c>
      <c r="M848">
        <v>30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2</v>
      </c>
      <c r="U848">
        <v>2</v>
      </c>
    </row>
    <row r="849" spans="1:22" x14ac:dyDescent="0.55000000000000004">
      <c r="A849" s="1">
        <v>45110</v>
      </c>
      <c r="B849">
        <f t="shared" ref="B849:B912" si="42">YEAR(A849)</f>
        <v>2023</v>
      </c>
      <c r="C849">
        <f t="shared" ref="C849:C912" si="43">MONTH(A849)</f>
        <v>7</v>
      </c>
      <c r="D849">
        <f t="shared" ref="D849:D912" si="44">DAY(A849)</f>
        <v>3</v>
      </c>
      <c r="E849" s="3">
        <v>0.34166666666666667</v>
      </c>
      <c r="F849" t="s">
        <v>6</v>
      </c>
      <c r="G849" t="s">
        <v>51</v>
      </c>
      <c r="H849" t="s">
        <v>17</v>
      </c>
      <c r="I849">
        <v>2</v>
      </c>
      <c r="K849" s="2">
        <v>17.5</v>
      </c>
      <c r="L849">
        <v>1</v>
      </c>
      <c r="M849">
        <v>35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3</v>
      </c>
      <c r="U849">
        <v>2</v>
      </c>
      <c r="V849" t="s">
        <v>187</v>
      </c>
    </row>
    <row r="850" spans="1:22" x14ac:dyDescent="0.55000000000000004">
      <c r="A850" s="1">
        <v>45111</v>
      </c>
      <c r="B850">
        <f t="shared" si="42"/>
        <v>2023</v>
      </c>
      <c r="C850">
        <f t="shared" si="43"/>
        <v>7</v>
      </c>
      <c r="D850">
        <f t="shared" si="44"/>
        <v>4</v>
      </c>
      <c r="E850" s="3">
        <v>0.34583333333333333</v>
      </c>
      <c r="F850" t="s">
        <v>6</v>
      </c>
      <c r="G850" t="s">
        <v>188</v>
      </c>
      <c r="H850" t="s">
        <v>17</v>
      </c>
      <c r="I850">
        <v>1</v>
      </c>
      <c r="K850" s="2">
        <v>16.100000000000001</v>
      </c>
      <c r="L850">
        <v>1</v>
      </c>
      <c r="M850">
        <v>20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2</v>
      </c>
      <c r="U850">
        <v>1</v>
      </c>
      <c r="V850" t="s">
        <v>187</v>
      </c>
    </row>
    <row r="851" spans="1:22" x14ac:dyDescent="0.55000000000000004">
      <c r="A851" s="1">
        <v>45112</v>
      </c>
      <c r="B851">
        <f t="shared" si="42"/>
        <v>2023</v>
      </c>
      <c r="C851">
        <f t="shared" si="43"/>
        <v>7</v>
      </c>
      <c r="D851">
        <f t="shared" si="44"/>
        <v>5</v>
      </c>
      <c r="E851" s="3">
        <v>0.37569444444444444</v>
      </c>
      <c r="F851" t="s">
        <v>6</v>
      </c>
      <c r="G851" t="s">
        <v>189</v>
      </c>
      <c r="H851" t="s">
        <v>17</v>
      </c>
      <c r="I851">
        <v>2</v>
      </c>
      <c r="K851" s="2">
        <v>19.2</v>
      </c>
      <c r="L851">
        <v>2</v>
      </c>
      <c r="M851">
        <v>25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2</v>
      </c>
      <c r="U851">
        <v>2</v>
      </c>
    </row>
    <row r="852" spans="1:22" x14ac:dyDescent="0.55000000000000004">
      <c r="A852" s="1">
        <v>45113</v>
      </c>
      <c r="B852">
        <f t="shared" si="42"/>
        <v>2023</v>
      </c>
      <c r="C852">
        <f t="shared" si="43"/>
        <v>7</v>
      </c>
      <c r="D852">
        <f t="shared" si="44"/>
        <v>6</v>
      </c>
      <c r="E852" s="3">
        <v>0.36875000000000002</v>
      </c>
      <c r="F852" t="s">
        <v>6</v>
      </c>
      <c r="G852" t="s">
        <v>14</v>
      </c>
      <c r="H852" t="s">
        <v>190</v>
      </c>
      <c r="I852">
        <v>3.5</v>
      </c>
      <c r="K852" s="2">
        <v>16.2</v>
      </c>
      <c r="L852">
        <v>1</v>
      </c>
      <c r="M852">
        <v>25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3</v>
      </c>
      <c r="U852">
        <v>3</v>
      </c>
    </row>
    <row r="853" spans="1:22" x14ac:dyDescent="0.55000000000000004">
      <c r="A853" s="1">
        <v>45114</v>
      </c>
      <c r="B853">
        <f t="shared" si="42"/>
        <v>2023</v>
      </c>
      <c r="C853">
        <f t="shared" si="43"/>
        <v>7</v>
      </c>
      <c r="D853">
        <f t="shared" si="44"/>
        <v>7</v>
      </c>
      <c r="E853" s="3">
        <v>0.37708333333333333</v>
      </c>
      <c r="F853" t="s">
        <v>6</v>
      </c>
      <c r="G853" t="s">
        <v>188</v>
      </c>
      <c r="H853" t="s">
        <v>17</v>
      </c>
      <c r="I853">
        <v>3</v>
      </c>
      <c r="K853" s="2">
        <v>18.100000000000001</v>
      </c>
      <c r="L853">
        <v>1</v>
      </c>
      <c r="M853">
        <v>35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2</v>
      </c>
      <c r="U853">
        <v>2</v>
      </c>
    </row>
    <row r="854" spans="1:22" x14ac:dyDescent="0.55000000000000004">
      <c r="A854" s="1">
        <v>45117</v>
      </c>
      <c r="B854">
        <f t="shared" si="42"/>
        <v>2023</v>
      </c>
      <c r="C854">
        <f t="shared" si="43"/>
        <v>7</v>
      </c>
      <c r="D854">
        <f t="shared" si="44"/>
        <v>10</v>
      </c>
      <c r="E854" s="3">
        <v>0.34861111111111109</v>
      </c>
      <c r="F854" t="s">
        <v>6</v>
      </c>
      <c r="G854" t="s">
        <v>204</v>
      </c>
      <c r="H854" t="s">
        <v>16</v>
      </c>
      <c r="I854">
        <v>2</v>
      </c>
      <c r="K854" s="2">
        <v>19.399999999999999</v>
      </c>
      <c r="L854">
        <v>1</v>
      </c>
      <c r="M854">
        <v>30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4</v>
      </c>
      <c r="U854">
        <v>3</v>
      </c>
    </row>
    <row r="855" spans="1:22" x14ac:dyDescent="0.55000000000000004">
      <c r="A855" s="1">
        <v>45118</v>
      </c>
      <c r="B855">
        <f t="shared" si="42"/>
        <v>2023</v>
      </c>
      <c r="C855">
        <f t="shared" si="43"/>
        <v>7</v>
      </c>
      <c r="D855">
        <f t="shared" si="44"/>
        <v>11</v>
      </c>
      <c r="E855" s="3">
        <v>0.35902777777777778</v>
      </c>
      <c r="F855" t="s">
        <v>6</v>
      </c>
      <c r="G855" t="s">
        <v>370</v>
      </c>
      <c r="H855" t="s">
        <v>17</v>
      </c>
      <c r="I855">
        <v>2.5</v>
      </c>
      <c r="K855" s="2">
        <v>20.7</v>
      </c>
      <c r="L855">
        <v>1</v>
      </c>
      <c r="M855">
        <v>35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3</v>
      </c>
      <c r="U855">
        <v>3</v>
      </c>
    </row>
    <row r="856" spans="1:22" x14ac:dyDescent="0.55000000000000004">
      <c r="A856" s="1">
        <v>45119</v>
      </c>
      <c r="B856">
        <f t="shared" si="42"/>
        <v>2023</v>
      </c>
      <c r="C856">
        <f t="shared" si="43"/>
        <v>7</v>
      </c>
      <c r="D856">
        <f t="shared" si="44"/>
        <v>12</v>
      </c>
      <c r="E856" s="3">
        <v>0.35</v>
      </c>
      <c r="F856" t="s">
        <v>6</v>
      </c>
      <c r="G856" t="s">
        <v>14</v>
      </c>
      <c r="H856" t="s">
        <v>18</v>
      </c>
      <c r="I856">
        <v>2</v>
      </c>
      <c r="K856" s="2">
        <v>21</v>
      </c>
      <c r="L856">
        <v>2</v>
      </c>
      <c r="M856">
        <v>30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3</v>
      </c>
      <c r="U856">
        <v>3</v>
      </c>
    </row>
    <row r="857" spans="1:22" x14ac:dyDescent="0.55000000000000004">
      <c r="A857" s="1">
        <v>45120</v>
      </c>
      <c r="B857">
        <f t="shared" si="42"/>
        <v>2023</v>
      </c>
      <c r="C857">
        <f t="shared" si="43"/>
        <v>7</v>
      </c>
      <c r="D857">
        <f t="shared" si="44"/>
        <v>13</v>
      </c>
      <c r="E857" s="3">
        <v>0.34097222222222223</v>
      </c>
      <c r="F857" t="s">
        <v>6</v>
      </c>
      <c r="G857" t="s">
        <v>7</v>
      </c>
      <c r="H857" t="s">
        <v>16</v>
      </c>
      <c r="I857">
        <v>3</v>
      </c>
      <c r="K857" s="2">
        <v>16.7</v>
      </c>
      <c r="L857">
        <v>2</v>
      </c>
      <c r="M857">
        <v>35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4</v>
      </c>
      <c r="U857">
        <v>4</v>
      </c>
    </row>
    <row r="858" spans="1:22" x14ac:dyDescent="0.55000000000000004">
      <c r="A858" s="1">
        <v>45121</v>
      </c>
      <c r="B858">
        <f t="shared" si="42"/>
        <v>2023</v>
      </c>
      <c r="C858">
        <f t="shared" si="43"/>
        <v>7</v>
      </c>
      <c r="D858">
        <f t="shared" si="44"/>
        <v>14</v>
      </c>
      <c r="E858" s="3">
        <v>0.32777777777777778</v>
      </c>
      <c r="F858" t="s">
        <v>6</v>
      </c>
      <c r="G858" t="s">
        <v>30</v>
      </c>
      <c r="H858" t="s">
        <v>18</v>
      </c>
      <c r="I858">
        <v>3</v>
      </c>
      <c r="K858" s="2">
        <v>13.7</v>
      </c>
      <c r="L858">
        <v>1</v>
      </c>
      <c r="M858">
        <v>40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3</v>
      </c>
      <c r="U858">
        <v>2</v>
      </c>
    </row>
    <row r="859" spans="1:22" x14ac:dyDescent="0.55000000000000004">
      <c r="A859" s="1">
        <v>45124</v>
      </c>
      <c r="B859">
        <f t="shared" si="42"/>
        <v>2023</v>
      </c>
      <c r="C859">
        <f t="shared" si="43"/>
        <v>7</v>
      </c>
      <c r="D859">
        <f t="shared" si="44"/>
        <v>17</v>
      </c>
      <c r="E859" s="3">
        <v>0.35555555555555557</v>
      </c>
      <c r="F859" t="s">
        <v>6</v>
      </c>
      <c r="G859" t="s">
        <v>7</v>
      </c>
      <c r="H859" t="s">
        <v>16</v>
      </c>
      <c r="I859">
        <v>3</v>
      </c>
      <c r="K859" s="2">
        <v>21.6</v>
      </c>
      <c r="L859">
        <v>2</v>
      </c>
      <c r="M859">
        <v>35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4</v>
      </c>
      <c r="U859">
        <v>3</v>
      </c>
    </row>
    <row r="860" spans="1:22" x14ac:dyDescent="0.55000000000000004">
      <c r="A860" s="1">
        <v>45125</v>
      </c>
      <c r="B860">
        <f t="shared" si="42"/>
        <v>2023</v>
      </c>
      <c r="C860">
        <f t="shared" si="43"/>
        <v>7</v>
      </c>
      <c r="D860">
        <f t="shared" si="44"/>
        <v>18</v>
      </c>
      <c r="E860" s="1"/>
      <c r="F860" t="s">
        <v>6</v>
      </c>
      <c r="G860" t="s">
        <v>7</v>
      </c>
      <c r="H860" t="s">
        <v>16</v>
      </c>
      <c r="I860">
        <v>2</v>
      </c>
      <c r="K860" s="2">
        <v>20.399999999999999</v>
      </c>
      <c r="L860">
        <v>1</v>
      </c>
      <c r="M860">
        <v>30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3</v>
      </c>
      <c r="U860">
        <v>2</v>
      </c>
    </row>
    <row r="861" spans="1:22" x14ac:dyDescent="0.55000000000000004">
      <c r="A861" s="1">
        <v>45127</v>
      </c>
      <c r="B861">
        <f t="shared" si="42"/>
        <v>2023</v>
      </c>
      <c r="C861">
        <f t="shared" si="43"/>
        <v>7</v>
      </c>
      <c r="D861">
        <f t="shared" si="44"/>
        <v>20</v>
      </c>
      <c r="E861" s="1"/>
      <c r="F861" t="s">
        <v>6</v>
      </c>
      <c r="G861" t="s">
        <v>7</v>
      </c>
      <c r="H861" t="s">
        <v>16</v>
      </c>
      <c r="I861">
        <v>3</v>
      </c>
      <c r="K861" s="2">
        <v>16.399999999999999</v>
      </c>
      <c r="L861">
        <v>3</v>
      </c>
      <c r="M861">
        <v>30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4</v>
      </c>
      <c r="U861">
        <v>4</v>
      </c>
    </row>
    <row r="862" spans="1:22" x14ac:dyDescent="0.55000000000000004">
      <c r="A862" s="1">
        <v>45128</v>
      </c>
      <c r="B862">
        <f t="shared" si="42"/>
        <v>2023</v>
      </c>
      <c r="C862">
        <f t="shared" si="43"/>
        <v>7</v>
      </c>
      <c r="D862">
        <f t="shared" si="44"/>
        <v>21</v>
      </c>
      <c r="E862" s="1"/>
      <c r="F862" t="s">
        <v>6</v>
      </c>
      <c r="G862" t="s">
        <v>7</v>
      </c>
      <c r="H862" t="s">
        <v>16</v>
      </c>
      <c r="I862">
        <v>3</v>
      </c>
      <c r="K862" s="2">
        <v>15.7</v>
      </c>
      <c r="L862">
        <v>3</v>
      </c>
      <c r="M862">
        <v>25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5</v>
      </c>
      <c r="U862">
        <v>5</v>
      </c>
    </row>
    <row r="863" spans="1:22" x14ac:dyDescent="0.55000000000000004">
      <c r="A863" s="1">
        <v>45131</v>
      </c>
      <c r="B863">
        <f t="shared" si="42"/>
        <v>2023</v>
      </c>
      <c r="C863">
        <f t="shared" si="43"/>
        <v>7</v>
      </c>
      <c r="D863">
        <f t="shared" si="44"/>
        <v>24</v>
      </c>
      <c r="E863" s="3">
        <v>0.34583333333333333</v>
      </c>
      <c r="F863" t="s">
        <v>6</v>
      </c>
      <c r="G863" t="s">
        <v>9</v>
      </c>
      <c r="H863" t="s">
        <v>9</v>
      </c>
      <c r="I863">
        <v>2</v>
      </c>
      <c r="K863" s="2">
        <v>20.2</v>
      </c>
      <c r="L863">
        <v>1</v>
      </c>
      <c r="M863">
        <v>15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2</v>
      </c>
      <c r="U863">
        <v>2</v>
      </c>
    </row>
    <row r="864" spans="1:22" x14ac:dyDescent="0.55000000000000004">
      <c r="A864" s="1">
        <v>45132</v>
      </c>
      <c r="B864">
        <f t="shared" si="42"/>
        <v>2023</v>
      </c>
      <c r="C864">
        <f t="shared" si="43"/>
        <v>7</v>
      </c>
      <c r="D864">
        <f t="shared" si="44"/>
        <v>25</v>
      </c>
      <c r="E864" s="3">
        <v>0.3527777777777778</v>
      </c>
      <c r="F864" t="s">
        <v>6</v>
      </c>
      <c r="G864" t="s">
        <v>366</v>
      </c>
      <c r="H864" t="s">
        <v>17</v>
      </c>
      <c r="I864">
        <v>2</v>
      </c>
      <c r="K864" s="2">
        <v>15.7</v>
      </c>
      <c r="L864">
        <v>3</v>
      </c>
      <c r="M864">
        <v>35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4</v>
      </c>
      <c r="U864">
        <v>4</v>
      </c>
    </row>
    <row r="865" spans="1:21" x14ac:dyDescent="0.55000000000000004">
      <c r="A865" s="1">
        <v>45133</v>
      </c>
      <c r="B865">
        <f t="shared" si="42"/>
        <v>2023</v>
      </c>
      <c r="C865">
        <f t="shared" si="43"/>
        <v>7</v>
      </c>
      <c r="D865">
        <f t="shared" si="44"/>
        <v>26</v>
      </c>
      <c r="E865" s="1"/>
      <c r="F865" t="s">
        <v>6</v>
      </c>
      <c r="G865" t="s">
        <v>11</v>
      </c>
      <c r="H865" t="s">
        <v>11</v>
      </c>
      <c r="I865">
        <v>2</v>
      </c>
      <c r="L865">
        <v>3</v>
      </c>
      <c r="M865">
        <v>30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 t="s">
        <v>404</v>
      </c>
      <c r="U865" t="s">
        <v>404</v>
      </c>
    </row>
    <row r="866" spans="1:21" x14ac:dyDescent="0.55000000000000004">
      <c r="A866" s="1">
        <v>45134</v>
      </c>
      <c r="B866">
        <f t="shared" si="42"/>
        <v>2023</v>
      </c>
      <c r="C866">
        <f t="shared" si="43"/>
        <v>7</v>
      </c>
      <c r="D866">
        <f t="shared" si="44"/>
        <v>27</v>
      </c>
      <c r="E866" s="1"/>
      <c r="F866" t="s">
        <v>6</v>
      </c>
      <c r="G866" t="s">
        <v>204</v>
      </c>
      <c r="H866" t="s">
        <v>16</v>
      </c>
      <c r="I866">
        <v>2</v>
      </c>
      <c r="L866">
        <v>2</v>
      </c>
      <c r="M866">
        <v>25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 t="s">
        <v>404</v>
      </c>
      <c r="U866" t="s">
        <v>404</v>
      </c>
    </row>
    <row r="867" spans="1:21" x14ac:dyDescent="0.55000000000000004">
      <c r="A867" s="1">
        <v>45135</v>
      </c>
      <c r="B867">
        <f t="shared" si="42"/>
        <v>2023</v>
      </c>
      <c r="C867">
        <f t="shared" si="43"/>
        <v>7</v>
      </c>
      <c r="D867">
        <f t="shared" si="44"/>
        <v>28</v>
      </c>
      <c r="E867" s="1"/>
      <c r="F867" t="s">
        <v>6</v>
      </c>
      <c r="G867" t="s">
        <v>204</v>
      </c>
      <c r="H867" t="s">
        <v>16</v>
      </c>
      <c r="I867">
        <v>2</v>
      </c>
      <c r="L867">
        <v>2</v>
      </c>
      <c r="M867">
        <v>30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 t="s">
        <v>404</v>
      </c>
      <c r="U867" t="s">
        <v>404</v>
      </c>
    </row>
    <row r="868" spans="1:21" x14ac:dyDescent="0.55000000000000004">
      <c r="A868" s="1">
        <v>45138</v>
      </c>
      <c r="B868">
        <f t="shared" si="42"/>
        <v>2023</v>
      </c>
      <c r="C868">
        <f t="shared" si="43"/>
        <v>7</v>
      </c>
      <c r="D868">
        <f t="shared" si="44"/>
        <v>31</v>
      </c>
      <c r="E868" s="3">
        <v>0.36249999999999999</v>
      </c>
      <c r="F868" t="s">
        <v>6</v>
      </c>
      <c r="G868" t="s">
        <v>9</v>
      </c>
      <c r="H868" t="s">
        <v>9</v>
      </c>
      <c r="I868">
        <v>2</v>
      </c>
      <c r="K868" s="2">
        <v>15.8</v>
      </c>
      <c r="L868">
        <v>1</v>
      </c>
      <c r="M868">
        <v>25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2</v>
      </c>
      <c r="U868">
        <v>2</v>
      </c>
    </row>
    <row r="869" spans="1:21" x14ac:dyDescent="0.55000000000000004">
      <c r="A869" s="1">
        <v>45139</v>
      </c>
      <c r="B869">
        <f t="shared" si="42"/>
        <v>2023</v>
      </c>
      <c r="C869">
        <f t="shared" si="43"/>
        <v>8</v>
      </c>
      <c r="D869">
        <f t="shared" si="44"/>
        <v>1</v>
      </c>
      <c r="E869" s="3">
        <v>0.34861111111111109</v>
      </c>
      <c r="F869" t="s">
        <v>6</v>
      </c>
      <c r="G869" t="s">
        <v>366</v>
      </c>
      <c r="H869" t="s">
        <v>17</v>
      </c>
      <c r="I869">
        <v>2</v>
      </c>
      <c r="K869" s="2">
        <v>17</v>
      </c>
      <c r="L869">
        <v>3</v>
      </c>
      <c r="M869">
        <v>15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2</v>
      </c>
      <c r="U869">
        <v>2</v>
      </c>
    </row>
    <row r="870" spans="1:21" x14ac:dyDescent="0.55000000000000004">
      <c r="A870" s="1">
        <v>45140</v>
      </c>
      <c r="B870">
        <f t="shared" si="42"/>
        <v>2023</v>
      </c>
      <c r="C870">
        <f t="shared" si="43"/>
        <v>8</v>
      </c>
      <c r="D870">
        <f t="shared" si="44"/>
        <v>2</v>
      </c>
      <c r="E870" s="3">
        <v>0.34166666666666667</v>
      </c>
      <c r="F870" t="s">
        <v>6</v>
      </c>
      <c r="G870" t="s">
        <v>9</v>
      </c>
      <c r="H870" t="s">
        <v>9</v>
      </c>
      <c r="I870">
        <v>2</v>
      </c>
      <c r="K870" s="2">
        <v>13.8</v>
      </c>
      <c r="L870">
        <v>2</v>
      </c>
      <c r="M870">
        <v>20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3</v>
      </c>
      <c r="U870">
        <v>3</v>
      </c>
    </row>
    <row r="871" spans="1:21" x14ac:dyDescent="0.55000000000000004">
      <c r="A871" s="1">
        <v>45141</v>
      </c>
      <c r="B871">
        <f t="shared" si="42"/>
        <v>2023</v>
      </c>
      <c r="C871">
        <f t="shared" si="43"/>
        <v>8</v>
      </c>
      <c r="D871">
        <f t="shared" si="44"/>
        <v>3</v>
      </c>
      <c r="E871" s="3">
        <v>0.35069444444444442</v>
      </c>
      <c r="F871" t="s">
        <v>6</v>
      </c>
      <c r="G871" t="s">
        <v>7</v>
      </c>
      <c r="H871" t="s">
        <v>16</v>
      </c>
      <c r="I871">
        <v>2</v>
      </c>
      <c r="K871" s="2">
        <v>15.2</v>
      </c>
      <c r="L871">
        <v>3</v>
      </c>
      <c r="M871">
        <v>15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 t="s">
        <v>404</v>
      </c>
      <c r="U871" t="s">
        <v>404</v>
      </c>
    </row>
    <row r="872" spans="1:21" x14ac:dyDescent="0.55000000000000004">
      <c r="A872" s="1">
        <v>45142</v>
      </c>
      <c r="B872">
        <f t="shared" si="42"/>
        <v>2023</v>
      </c>
      <c r="C872">
        <f t="shared" si="43"/>
        <v>8</v>
      </c>
      <c r="D872">
        <f t="shared" si="44"/>
        <v>4</v>
      </c>
      <c r="E872" s="3">
        <v>0.35208333333333336</v>
      </c>
      <c r="F872" t="s">
        <v>6</v>
      </c>
      <c r="G872" t="s">
        <v>204</v>
      </c>
      <c r="H872" t="s">
        <v>16</v>
      </c>
      <c r="I872">
        <v>2</v>
      </c>
      <c r="K872" s="2">
        <v>14.8</v>
      </c>
      <c r="L872">
        <v>2</v>
      </c>
      <c r="M872">
        <v>30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2</v>
      </c>
      <c r="U872">
        <v>2</v>
      </c>
    </row>
    <row r="873" spans="1:21" x14ac:dyDescent="0.55000000000000004">
      <c r="A873" s="1">
        <v>45145</v>
      </c>
      <c r="B873">
        <f t="shared" si="42"/>
        <v>2023</v>
      </c>
      <c r="C873">
        <f t="shared" si="43"/>
        <v>8</v>
      </c>
      <c r="D873">
        <f t="shared" si="44"/>
        <v>7</v>
      </c>
      <c r="E873" s="3">
        <v>0.36736111111111114</v>
      </c>
      <c r="F873" t="s">
        <v>6</v>
      </c>
      <c r="G873" t="s">
        <v>366</v>
      </c>
      <c r="H873" t="s">
        <v>17</v>
      </c>
      <c r="I873">
        <v>2</v>
      </c>
      <c r="K873" s="2">
        <v>15.8</v>
      </c>
      <c r="L873">
        <v>4</v>
      </c>
      <c r="M873">
        <v>20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3</v>
      </c>
      <c r="U873">
        <v>3</v>
      </c>
    </row>
    <row r="874" spans="1:21" x14ac:dyDescent="0.55000000000000004">
      <c r="A874" s="1">
        <v>45146</v>
      </c>
      <c r="B874">
        <f t="shared" si="42"/>
        <v>2023</v>
      </c>
      <c r="C874">
        <f t="shared" si="43"/>
        <v>8</v>
      </c>
      <c r="D874">
        <f t="shared" si="44"/>
        <v>8</v>
      </c>
      <c r="E874" s="3">
        <v>0.35208333333333336</v>
      </c>
      <c r="F874" t="s">
        <v>6</v>
      </c>
      <c r="G874" t="s">
        <v>9</v>
      </c>
      <c r="H874" t="s">
        <v>9</v>
      </c>
      <c r="I874">
        <v>2</v>
      </c>
      <c r="K874" s="2">
        <v>10.7</v>
      </c>
      <c r="L874">
        <v>1</v>
      </c>
      <c r="M874">
        <v>5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 t="s">
        <v>404</v>
      </c>
      <c r="U874" t="s">
        <v>404</v>
      </c>
    </row>
    <row r="875" spans="1:21" x14ac:dyDescent="0.55000000000000004">
      <c r="A875" s="1">
        <v>45147</v>
      </c>
      <c r="B875">
        <f t="shared" si="42"/>
        <v>2023</v>
      </c>
      <c r="C875">
        <f t="shared" si="43"/>
        <v>8</v>
      </c>
      <c r="D875">
        <f t="shared" si="44"/>
        <v>9</v>
      </c>
      <c r="E875" s="3">
        <v>0.35347222222222224</v>
      </c>
      <c r="F875" t="s">
        <v>6</v>
      </c>
      <c r="G875" t="s">
        <v>9</v>
      </c>
      <c r="H875" t="s">
        <v>9</v>
      </c>
      <c r="I875">
        <v>2</v>
      </c>
      <c r="K875" s="2">
        <v>11.4</v>
      </c>
      <c r="L875">
        <v>3</v>
      </c>
      <c r="M875">
        <v>10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 t="s">
        <v>404</v>
      </c>
      <c r="U875" t="s">
        <v>404</v>
      </c>
    </row>
    <row r="876" spans="1:21" x14ac:dyDescent="0.55000000000000004">
      <c r="A876" s="1">
        <v>45148</v>
      </c>
      <c r="B876">
        <f t="shared" si="42"/>
        <v>2023</v>
      </c>
      <c r="C876">
        <f t="shared" si="43"/>
        <v>8</v>
      </c>
      <c r="D876">
        <f t="shared" si="44"/>
        <v>10</v>
      </c>
      <c r="E876" s="3">
        <v>0.35694444444444445</v>
      </c>
      <c r="F876" t="s">
        <v>6</v>
      </c>
      <c r="G876" t="s">
        <v>9</v>
      </c>
      <c r="H876" t="s">
        <v>9</v>
      </c>
      <c r="I876">
        <v>2</v>
      </c>
      <c r="K876" s="2">
        <v>12.7</v>
      </c>
      <c r="L876">
        <v>3</v>
      </c>
      <c r="M876">
        <v>15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 t="s">
        <v>404</v>
      </c>
      <c r="U876" t="s">
        <v>404</v>
      </c>
    </row>
    <row r="877" spans="1:21" x14ac:dyDescent="0.55000000000000004">
      <c r="A877" s="1">
        <v>45149</v>
      </c>
      <c r="B877">
        <f t="shared" si="42"/>
        <v>2023</v>
      </c>
      <c r="C877">
        <f t="shared" si="43"/>
        <v>8</v>
      </c>
      <c r="D877">
        <f t="shared" si="44"/>
        <v>11</v>
      </c>
      <c r="E877" s="3">
        <v>0.35138888888888886</v>
      </c>
      <c r="F877" t="s">
        <v>6</v>
      </c>
      <c r="G877" t="s">
        <v>7</v>
      </c>
      <c r="H877" t="s">
        <v>16</v>
      </c>
      <c r="I877">
        <v>2</v>
      </c>
      <c r="K877" s="2">
        <v>11.6</v>
      </c>
      <c r="L877">
        <v>1</v>
      </c>
      <c r="M877">
        <v>40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6</v>
      </c>
      <c r="U877">
        <v>6</v>
      </c>
    </row>
    <row r="878" spans="1:21" x14ac:dyDescent="0.55000000000000004">
      <c r="A878" s="1">
        <v>45152</v>
      </c>
      <c r="B878">
        <f t="shared" si="42"/>
        <v>2023</v>
      </c>
      <c r="C878">
        <f t="shared" si="43"/>
        <v>8</v>
      </c>
      <c r="D878">
        <f t="shared" si="44"/>
        <v>14</v>
      </c>
      <c r="E878" s="3">
        <v>0.35694444444444445</v>
      </c>
      <c r="F878" t="s">
        <v>6</v>
      </c>
      <c r="G878" t="s">
        <v>204</v>
      </c>
      <c r="H878" t="s">
        <v>16</v>
      </c>
      <c r="I878">
        <v>3</v>
      </c>
      <c r="K878" s="2">
        <v>20.3</v>
      </c>
      <c r="L878">
        <v>1</v>
      </c>
      <c r="M878">
        <v>25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1</v>
      </c>
      <c r="U878">
        <v>1</v>
      </c>
    </row>
    <row r="879" spans="1:21" x14ac:dyDescent="0.55000000000000004">
      <c r="A879" s="1">
        <v>45153</v>
      </c>
      <c r="B879">
        <f t="shared" si="42"/>
        <v>2023</v>
      </c>
      <c r="C879">
        <f t="shared" si="43"/>
        <v>8</v>
      </c>
      <c r="D879">
        <f t="shared" si="44"/>
        <v>15</v>
      </c>
      <c r="E879" s="3">
        <v>0.34930555555555554</v>
      </c>
      <c r="F879" t="s">
        <v>6</v>
      </c>
      <c r="G879" t="s">
        <v>204</v>
      </c>
      <c r="H879" t="s">
        <v>16</v>
      </c>
      <c r="I879">
        <v>3</v>
      </c>
      <c r="K879" s="2">
        <v>18.3</v>
      </c>
      <c r="L879">
        <v>1</v>
      </c>
      <c r="M879">
        <v>30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3</v>
      </c>
      <c r="U879">
        <v>3</v>
      </c>
    </row>
    <row r="880" spans="1:21" x14ac:dyDescent="0.55000000000000004">
      <c r="A880" s="1">
        <v>45154</v>
      </c>
      <c r="B880">
        <f t="shared" si="42"/>
        <v>2023</v>
      </c>
      <c r="C880">
        <f t="shared" si="43"/>
        <v>8</v>
      </c>
      <c r="D880">
        <f t="shared" si="44"/>
        <v>16</v>
      </c>
      <c r="E880" s="3">
        <v>0.36041666666666666</v>
      </c>
      <c r="F880" t="s">
        <v>6</v>
      </c>
      <c r="G880" t="s">
        <v>7</v>
      </c>
      <c r="H880" t="s">
        <v>16</v>
      </c>
      <c r="I880">
        <v>3</v>
      </c>
      <c r="K880" s="2">
        <v>17.399999999999999</v>
      </c>
      <c r="L880">
        <v>2</v>
      </c>
      <c r="M880">
        <v>35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2</v>
      </c>
      <c r="U880">
        <v>2</v>
      </c>
    </row>
    <row r="881" spans="1:21" x14ac:dyDescent="0.55000000000000004">
      <c r="A881" s="1">
        <v>45156</v>
      </c>
      <c r="B881">
        <f t="shared" si="42"/>
        <v>2023</v>
      </c>
      <c r="C881">
        <f t="shared" si="43"/>
        <v>8</v>
      </c>
      <c r="D881">
        <f t="shared" si="44"/>
        <v>18</v>
      </c>
      <c r="E881" s="3">
        <v>0.35694444444444445</v>
      </c>
      <c r="F881" t="s">
        <v>6</v>
      </c>
      <c r="G881" t="s">
        <v>7</v>
      </c>
      <c r="H881" t="s">
        <v>16</v>
      </c>
      <c r="I881">
        <v>2</v>
      </c>
      <c r="K881" s="2">
        <v>19.399999999999999</v>
      </c>
      <c r="L881">
        <v>2</v>
      </c>
      <c r="M881">
        <v>35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4</v>
      </c>
      <c r="U881">
        <v>4</v>
      </c>
    </row>
    <row r="882" spans="1:21" x14ac:dyDescent="0.55000000000000004">
      <c r="A882" s="1">
        <v>45159</v>
      </c>
      <c r="B882">
        <f t="shared" si="42"/>
        <v>2023</v>
      </c>
      <c r="C882">
        <f t="shared" si="43"/>
        <v>8</v>
      </c>
      <c r="D882">
        <f t="shared" si="44"/>
        <v>21</v>
      </c>
      <c r="E882" s="3">
        <v>0.37013888888888891</v>
      </c>
      <c r="F882" t="s">
        <v>6</v>
      </c>
      <c r="G882" t="s">
        <v>9</v>
      </c>
      <c r="H882" t="s">
        <v>9</v>
      </c>
      <c r="I882">
        <v>2</v>
      </c>
      <c r="K882" s="2">
        <v>19.8</v>
      </c>
      <c r="L882">
        <v>1</v>
      </c>
      <c r="M882">
        <v>30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4</v>
      </c>
      <c r="U882">
        <v>4</v>
      </c>
    </row>
    <row r="883" spans="1:21" x14ac:dyDescent="0.55000000000000004">
      <c r="A883" s="1">
        <v>45160</v>
      </c>
      <c r="B883">
        <f t="shared" si="42"/>
        <v>2023</v>
      </c>
      <c r="C883">
        <f t="shared" si="43"/>
        <v>8</v>
      </c>
      <c r="D883">
        <f t="shared" si="44"/>
        <v>22</v>
      </c>
      <c r="E883" s="3">
        <v>0.35069444444444442</v>
      </c>
      <c r="F883" t="s">
        <v>6</v>
      </c>
      <c r="G883" t="s">
        <v>9</v>
      </c>
      <c r="H883" t="s">
        <v>9</v>
      </c>
      <c r="I883">
        <v>2</v>
      </c>
      <c r="K883" s="2">
        <v>18.899999999999999</v>
      </c>
      <c r="L883">
        <v>1</v>
      </c>
      <c r="M883">
        <v>30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5</v>
      </c>
      <c r="U883">
        <v>5</v>
      </c>
    </row>
    <row r="884" spans="1:21" x14ac:dyDescent="0.55000000000000004">
      <c r="A884" s="1">
        <v>45161</v>
      </c>
      <c r="B884">
        <f t="shared" si="42"/>
        <v>2023</v>
      </c>
      <c r="C884">
        <f t="shared" si="43"/>
        <v>8</v>
      </c>
      <c r="D884">
        <f t="shared" si="44"/>
        <v>23</v>
      </c>
      <c r="E884" s="3">
        <v>0.34861111111111109</v>
      </c>
      <c r="F884" t="s">
        <v>6</v>
      </c>
      <c r="G884" t="s">
        <v>9</v>
      </c>
      <c r="H884" t="s">
        <v>9</v>
      </c>
      <c r="I884">
        <v>2</v>
      </c>
      <c r="K884" s="2">
        <v>18.5</v>
      </c>
      <c r="L884">
        <v>3</v>
      </c>
      <c r="M884">
        <v>25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1</v>
      </c>
      <c r="U884">
        <v>1</v>
      </c>
    </row>
    <row r="885" spans="1:21" x14ac:dyDescent="0.55000000000000004">
      <c r="A885" s="1">
        <v>45162</v>
      </c>
      <c r="B885">
        <f t="shared" si="42"/>
        <v>2023</v>
      </c>
      <c r="C885">
        <f t="shared" si="43"/>
        <v>8</v>
      </c>
      <c r="D885">
        <f t="shared" si="44"/>
        <v>24</v>
      </c>
      <c r="E885" s="3">
        <v>0.37013888888888891</v>
      </c>
      <c r="F885" t="s">
        <v>6</v>
      </c>
      <c r="G885" t="s">
        <v>204</v>
      </c>
      <c r="H885" t="s">
        <v>16</v>
      </c>
      <c r="I885">
        <v>2</v>
      </c>
      <c r="K885" s="2">
        <v>19.8</v>
      </c>
      <c r="L885">
        <v>1</v>
      </c>
      <c r="M885">
        <v>30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2</v>
      </c>
      <c r="U885">
        <v>2</v>
      </c>
    </row>
    <row r="886" spans="1:21" x14ac:dyDescent="0.55000000000000004">
      <c r="A886" s="1">
        <v>45166</v>
      </c>
      <c r="B886">
        <f t="shared" si="42"/>
        <v>2023</v>
      </c>
      <c r="C886">
        <f t="shared" si="43"/>
        <v>8</v>
      </c>
      <c r="D886">
        <f t="shared" si="44"/>
        <v>28</v>
      </c>
      <c r="E886" s="1"/>
      <c r="F886" t="s">
        <v>6</v>
      </c>
      <c r="G886" t="s">
        <v>204</v>
      </c>
      <c r="H886" t="s">
        <v>16</v>
      </c>
      <c r="I886">
        <v>2</v>
      </c>
      <c r="L886">
        <v>3</v>
      </c>
      <c r="M886">
        <v>30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4</v>
      </c>
      <c r="U886">
        <v>4</v>
      </c>
    </row>
    <row r="887" spans="1:21" x14ac:dyDescent="0.55000000000000004">
      <c r="A887" s="1">
        <v>45167</v>
      </c>
      <c r="B887">
        <f t="shared" si="42"/>
        <v>2023</v>
      </c>
      <c r="C887">
        <f t="shared" si="43"/>
        <v>8</v>
      </c>
      <c r="D887">
        <f t="shared" si="44"/>
        <v>29</v>
      </c>
      <c r="E887" s="3">
        <v>0.34305555555555556</v>
      </c>
      <c r="F887" t="s">
        <v>6</v>
      </c>
      <c r="G887" t="s">
        <v>204</v>
      </c>
      <c r="H887" t="s">
        <v>16</v>
      </c>
      <c r="I887">
        <v>2</v>
      </c>
      <c r="K887" s="2">
        <v>12.2</v>
      </c>
      <c r="L887">
        <v>3</v>
      </c>
      <c r="M887">
        <v>20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3</v>
      </c>
      <c r="U887">
        <v>3</v>
      </c>
    </row>
    <row r="888" spans="1:21" x14ac:dyDescent="0.55000000000000004">
      <c r="A888" s="1">
        <v>45168</v>
      </c>
      <c r="B888">
        <f t="shared" si="42"/>
        <v>2023</v>
      </c>
      <c r="C888">
        <f t="shared" si="43"/>
        <v>8</v>
      </c>
      <c r="D888">
        <f t="shared" si="44"/>
        <v>30</v>
      </c>
      <c r="E888" s="3">
        <v>0.3527777777777778</v>
      </c>
      <c r="F888" t="s">
        <v>6</v>
      </c>
      <c r="G888" t="s">
        <v>11</v>
      </c>
      <c r="H888" t="s">
        <v>11</v>
      </c>
      <c r="I888">
        <v>2</v>
      </c>
      <c r="K888" s="2">
        <v>11.7</v>
      </c>
      <c r="L888">
        <v>3</v>
      </c>
      <c r="M888">
        <v>10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 t="s">
        <v>404</v>
      </c>
      <c r="U888" t="s">
        <v>404</v>
      </c>
    </row>
    <row r="889" spans="1:21" x14ac:dyDescent="0.55000000000000004">
      <c r="A889" s="1">
        <v>45169</v>
      </c>
      <c r="B889">
        <f t="shared" si="42"/>
        <v>2023</v>
      </c>
      <c r="C889">
        <f t="shared" si="43"/>
        <v>8</v>
      </c>
      <c r="D889">
        <f t="shared" si="44"/>
        <v>31</v>
      </c>
      <c r="E889" s="3">
        <v>0.3298611111111111</v>
      </c>
      <c r="F889" t="s">
        <v>6</v>
      </c>
      <c r="G889" t="s">
        <v>7</v>
      </c>
      <c r="H889" t="s">
        <v>16</v>
      </c>
      <c r="I889">
        <v>2</v>
      </c>
      <c r="K889" s="2">
        <v>11.6</v>
      </c>
      <c r="L889">
        <v>3</v>
      </c>
      <c r="M889">
        <v>10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 t="s">
        <v>404</v>
      </c>
      <c r="U889" t="s">
        <v>404</v>
      </c>
    </row>
    <row r="890" spans="1:21" x14ac:dyDescent="0.55000000000000004">
      <c r="A890" s="1">
        <v>45173</v>
      </c>
      <c r="B890">
        <f t="shared" si="42"/>
        <v>2023</v>
      </c>
      <c r="C890">
        <f t="shared" si="43"/>
        <v>9</v>
      </c>
      <c r="D890">
        <f t="shared" si="44"/>
        <v>4</v>
      </c>
      <c r="E890" s="3">
        <v>0.38055555555555554</v>
      </c>
      <c r="F890" t="s">
        <v>6</v>
      </c>
      <c r="G890" t="s">
        <v>7</v>
      </c>
      <c r="H890" t="s">
        <v>16</v>
      </c>
      <c r="I890">
        <v>2</v>
      </c>
      <c r="K890" s="2">
        <v>13.9</v>
      </c>
      <c r="L890">
        <v>2</v>
      </c>
      <c r="M890">
        <v>20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 t="s">
        <v>404</v>
      </c>
      <c r="U890" t="s">
        <v>404</v>
      </c>
    </row>
    <row r="891" spans="1:21" x14ac:dyDescent="0.55000000000000004">
      <c r="A891" s="1">
        <v>45174</v>
      </c>
      <c r="B891">
        <f t="shared" si="42"/>
        <v>2023</v>
      </c>
      <c r="C891">
        <f t="shared" si="43"/>
        <v>9</v>
      </c>
      <c r="D891">
        <f t="shared" si="44"/>
        <v>5</v>
      </c>
      <c r="E891" s="3">
        <v>0.35138888888888886</v>
      </c>
      <c r="F891" t="s">
        <v>6</v>
      </c>
      <c r="G891" t="s">
        <v>7</v>
      </c>
      <c r="H891" t="s">
        <v>16</v>
      </c>
      <c r="I891">
        <v>2</v>
      </c>
      <c r="K891" s="2">
        <v>10.4</v>
      </c>
      <c r="L891">
        <v>1</v>
      </c>
      <c r="M891">
        <v>30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2</v>
      </c>
      <c r="U891">
        <v>2</v>
      </c>
    </row>
    <row r="892" spans="1:21" x14ac:dyDescent="0.55000000000000004">
      <c r="A892" s="1">
        <v>45175</v>
      </c>
      <c r="B892">
        <f t="shared" si="42"/>
        <v>2023</v>
      </c>
      <c r="C892">
        <f t="shared" si="43"/>
        <v>9</v>
      </c>
      <c r="D892">
        <f t="shared" si="44"/>
        <v>6</v>
      </c>
      <c r="E892" s="3">
        <v>0.37361111111111112</v>
      </c>
      <c r="F892" t="s">
        <v>6</v>
      </c>
      <c r="G892" t="s">
        <v>12</v>
      </c>
      <c r="H892" t="s">
        <v>18</v>
      </c>
      <c r="I892">
        <v>3</v>
      </c>
      <c r="K892" s="2">
        <v>12.5</v>
      </c>
      <c r="L892">
        <v>1</v>
      </c>
      <c r="M892">
        <v>35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2</v>
      </c>
      <c r="U892">
        <v>2</v>
      </c>
    </row>
    <row r="893" spans="1:21" x14ac:dyDescent="0.55000000000000004">
      <c r="A893" s="1">
        <v>45176</v>
      </c>
      <c r="B893">
        <f t="shared" si="42"/>
        <v>2023</v>
      </c>
      <c r="C893">
        <f t="shared" si="43"/>
        <v>9</v>
      </c>
      <c r="D893">
        <f t="shared" si="44"/>
        <v>7</v>
      </c>
      <c r="E893" s="3">
        <v>0.34722222222222221</v>
      </c>
      <c r="F893" t="s">
        <v>6</v>
      </c>
      <c r="G893" t="s">
        <v>14</v>
      </c>
      <c r="H893" t="s">
        <v>18</v>
      </c>
      <c r="I893">
        <v>2</v>
      </c>
      <c r="K893" s="2">
        <v>11.9</v>
      </c>
      <c r="L893">
        <v>1</v>
      </c>
      <c r="M893">
        <v>35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2</v>
      </c>
      <c r="U893">
        <v>2</v>
      </c>
    </row>
    <row r="894" spans="1:21" x14ac:dyDescent="0.55000000000000004">
      <c r="A894" s="1">
        <v>45177</v>
      </c>
      <c r="B894">
        <f t="shared" si="42"/>
        <v>2023</v>
      </c>
      <c r="C894">
        <f t="shared" si="43"/>
        <v>9</v>
      </c>
      <c r="D894">
        <f t="shared" si="44"/>
        <v>8</v>
      </c>
      <c r="E894" s="3">
        <v>0.34861111111111109</v>
      </c>
      <c r="F894" t="s">
        <v>6</v>
      </c>
      <c r="G894" t="s">
        <v>11</v>
      </c>
      <c r="H894" t="s">
        <v>11</v>
      </c>
      <c r="I894">
        <v>2</v>
      </c>
      <c r="K894" s="2">
        <v>11.7</v>
      </c>
      <c r="L894">
        <v>1</v>
      </c>
      <c r="M894">
        <v>35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3</v>
      </c>
      <c r="U894">
        <v>3</v>
      </c>
    </row>
    <row r="895" spans="1:21" x14ac:dyDescent="0.55000000000000004">
      <c r="A895" s="1">
        <v>45180</v>
      </c>
      <c r="B895">
        <f t="shared" si="42"/>
        <v>2023</v>
      </c>
      <c r="C895">
        <f t="shared" si="43"/>
        <v>9</v>
      </c>
      <c r="D895">
        <f t="shared" si="44"/>
        <v>11</v>
      </c>
      <c r="E895" s="3">
        <v>0.36041666666666666</v>
      </c>
      <c r="F895" t="s">
        <v>6</v>
      </c>
      <c r="G895" t="s">
        <v>11</v>
      </c>
      <c r="H895" t="s">
        <v>11</v>
      </c>
      <c r="I895">
        <v>2</v>
      </c>
      <c r="K895" s="2">
        <v>16.600000000000001</v>
      </c>
      <c r="L895">
        <v>1</v>
      </c>
      <c r="M895">
        <v>35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2</v>
      </c>
      <c r="U895">
        <v>2</v>
      </c>
    </row>
    <row r="896" spans="1:21" x14ac:dyDescent="0.55000000000000004">
      <c r="A896" s="1">
        <v>45181</v>
      </c>
      <c r="B896">
        <f t="shared" si="42"/>
        <v>2023</v>
      </c>
      <c r="C896">
        <f t="shared" si="43"/>
        <v>9</v>
      </c>
      <c r="D896">
        <f t="shared" si="44"/>
        <v>12</v>
      </c>
      <c r="E896" s="3">
        <v>0.3576388888888889</v>
      </c>
      <c r="F896" t="s">
        <v>6</v>
      </c>
      <c r="G896" t="s">
        <v>7</v>
      </c>
      <c r="H896" t="s">
        <v>16</v>
      </c>
      <c r="I896">
        <v>2</v>
      </c>
      <c r="K896" s="2">
        <v>16.3</v>
      </c>
      <c r="L896">
        <v>1</v>
      </c>
      <c r="M896">
        <v>30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1</v>
      </c>
      <c r="U896">
        <v>1</v>
      </c>
    </row>
    <row r="897" spans="1:21" x14ac:dyDescent="0.55000000000000004">
      <c r="A897" s="1">
        <v>45182</v>
      </c>
      <c r="B897">
        <f t="shared" si="42"/>
        <v>2023</v>
      </c>
      <c r="C897">
        <f t="shared" si="43"/>
        <v>9</v>
      </c>
      <c r="D897">
        <f t="shared" si="44"/>
        <v>13</v>
      </c>
      <c r="E897" s="3">
        <v>0.35902777777777778</v>
      </c>
      <c r="F897" t="s">
        <v>6</v>
      </c>
      <c r="G897" t="s">
        <v>11</v>
      </c>
      <c r="H897" t="s">
        <v>11</v>
      </c>
      <c r="I897">
        <v>2</v>
      </c>
      <c r="K897" s="2">
        <v>17.399999999999999</v>
      </c>
      <c r="L897">
        <v>1</v>
      </c>
      <c r="M897">
        <v>60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 t="s">
        <v>404</v>
      </c>
      <c r="U897" t="s">
        <v>404</v>
      </c>
    </row>
    <row r="898" spans="1:21" x14ac:dyDescent="0.55000000000000004">
      <c r="A898" s="1">
        <v>45183</v>
      </c>
      <c r="B898">
        <f t="shared" si="42"/>
        <v>2023</v>
      </c>
      <c r="C898">
        <f t="shared" si="43"/>
        <v>9</v>
      </c>
      <c r="D898">
        <f t="shared" si="44"/>
        <v>14</v>
      </c>
      <c r="E898" s="3">
        <v>0.35486111111111113</v>
      </c>
      <c r="F898" t="s">
        <v>6</v>
      </c>
      <c r="G898" t="s">
        <v>11</v>
      </c>
      <c r="H898" t="s">
        <v>11</v>
      </c>
      <c r="I898">
        <v>2</v>
      </c>
      <c r="K898" s="2">
        <v>16.5</v>
      </c>
      <c r="L898">
        <v>2</v>
      </c>
      <c r="M898">
        <v>30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 t="s">
        <v>404</v>
      </c>
      <c r="U898" t="s">
        <v>404</v>
      </c>
    </row>
    <row r="899" spans="1:21" x14ac:dyDescent="0.55000000000000004">
      <c r="A899" s="1">
        <v>45184</v>
      </c>
      <c r="B899">
        <f t="shared" si="42"/>
        <v>2023</v>
      </c>
      <c r="C899">
        <f t="shared" si="43"/>
        <v>9</v>
      </c>
      <c r="D899">
        <f t="shared" si="44"/>
        <v>15</v>
      </c>
      <c r="E899" s="3">
        <v>0.35416666666666669</v>
      </c>
      <c r="F899" t="s">
        <v>6</v>
      </c>
      <c r="G899" t="s">
        <v>11</v>
      </c>
      <c r="H899" t="s">
        <v>11</v>
      </c>
      <c r="I899">
        <v>2</v>
      </c>
      <c r="K899" s="2">
        <v>10.8</v>
      </c>
      <c r="L899">
        <v>1</v>
      </c>
      <c r="M899">
        <v>35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 t="s">
        <v>404</v>
      </c>
      <c r="U899" t="s">
        <v>404</v>
      </c>
    </row>
    <row r="900" spans="1:21" x14ac:dyDescent="0.55000000000000004">
      <c r="A900" s="1">
        <v>45187</v>
      </c>
      <c r="B900">
        <f t="shared" si="42"/>
        <v>2023</v>
      </c>
      <c r="C900">
        <f t="shared" si="43"/>
        <v>9</v>
      </c>
      <c r="D900">
        <f t="shared" si="44"/>
        <v>18</v>
      </c>
      <c r="E900" s="3">
        <v>0.36736111111111114</v>
      </c>
      <c r="F900" t="s">
        <v>6</v>
      </c>
      <c r="G900" t="s">
        <v>204</v>
      </c>
      <c r="H900" t="s">
        <v>16</v>
      </c>
      <c r="I900">
        <v>2</v>
      </c>
      <c r="K900" s="2">
        <v>13.8</v>
      </c>
      <c r="L900">
        <v>1</v>
      </c>
      <c r="M900">
        <v>40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 t="s">
        <v>404</v>
      </c>
      <c r="U900" t="s">
        <v>404</v>
      </c>
    </row>
    <row r="901" spans="1:21" x14ac:dyDescent="0.55000000000000004">
      <c r="A901" s="1">
        <v>45188</v>
      </c>
      <c r="B901">
        <f t="shared" si="42"/>
        <v>2023</v>
      </c>
      <c r="C901">
        <f t="shared" si="43"/>
        <v>9</v>
      </c>
      <c r="D901">
        <f t="shared" si="44"/>
        <v>19</v>
      </c>
      <c r="E901" s="3">
        <v>0.34097222222222223</v>
      </c>
      <c r="F901" t="s">
        <v>6</v>
      </c>
      <c r="G901" t="s">
        <v>9</v>
      </c>
      <c r="H901" t="s">
        <v>9</v>
      </c>
      <c r="I901">
        <v>2</v>
      </c>
      <c r="K901" s="2">
        <v>14.7</v>
      </c>
      <c r="L901">
        <v>2</v>
      </c>
      <c r="M901">
        <v>35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 t="s">
        <v>404</v>
      </c>
      <c r="U901" t="s">
        <v>404</v>
      </c>
    </row>
    <row r="902" spans="1:21" x14ac:dyDescent="0.55000000000000004">
      <c r="A902" s="1">
        <v>45190</v>
      </c>
      <c r="B902">
        <f t="shared" si="42"/>
        <v>2023</v>
      </c>
      <c r="C902">
        <f t="shared" si="43"/>
        <v>9</v>
      </c>
      <c r="D902">
        <f t="shared" si="44"/>
        <v>21</v>
      </c>
      <c r="E902" s="3">
        <v>0.34861111111111109</v>
      </c>
      <c r="F902" t="s">
        <v>6</v>
      </c>
      <c r="G902" t="s">
        <v>7</v>
      </c>
      <c r="H902" t="s">
        <v>16</v>
      </c>
      <c r="I902">
        <v>3</v>
      </c>
      <c r="K902" s="2">
        <v>13.1</v>
      </c>
      <c r="L902">
        <v>1</v>
      </c>
      <c r="M902">
        <v>30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 t="s">
        <v>404</v>
      </c>
      <c r="U902" t="s">
        <v>404</v>
      </c>
    </row>
    <row r="903" spans="1:21" x14ac:dyDescent="0.55000000000000004">
      <c r="A903" s="1">
        <v>45191</v>
      </c>
      <c r="B903">
        <f t="shared" si="42"/>
        <v>2023</v>
      </c>
      <c r="C903">
        <f t="shared" si="43"/>
        <v>9</v>
      </c>
      <c r="D903">
        <f t="shared" si="44"/>
        <v>22</v>
      </c>
      <c r="E903" s="1"/>
      <c r="F903" t="s">
        <v>6</v>
      </c>
      <c r="G903" t="s">
        <v>7</v>
      </c>
      <c r="H903" t="s">
        <v>16</v>
      </c>
      <c r="I903">
        <v>4</v>
      </c>
      <c r="K903" s="2">
        <v>15.7</v>
      </c>
      <c r="L903">
        <v>2</v>
      </c>
      <c r="M903">
        <v>25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 t="s">
        <v>404</v>
      </c>
      <c r="U903" t="s">
        <v>404</v>
      </c>
    </row>
    <row r="904" spans="1:21" x14ac:dyDescent="0.55000000000000004">
      <c r="A904" s="1">
        <v>45192</v>
      </c>
      <c r="B904">
        <f t="shared" si="42"/>
        <v>2023</v>
      </c>
      <c r="C904">
        <f t="shared" si="43"/>
        <v>9</v>
      </c>
      <c r="D904">
        <f t="shared" si="44"/>
        <v>23</v>
      </c>
      <c r="E904" s="1"/>
      <c r="F904" t="s">
        <v>6</v>
      </c>
      <c r="G904" t="s">
        <v>7</v>
      </c>
      <c r="H904" t="s">
        <v>16</v>
      </c>
      <c r="I904">
        <v>2</v>
      </c>
      <c r="K904" s="2">
        <v>11.7</v>
      </c>
      <c r="L904">
        <v>3</v>
      </c>
      <c r="M904">
        <v>30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 t="s">
        <v>404</v>
      </c>
      <c r="U904" t="s">
        <v>404</v>
      </c>
    </row>
    <row r="905" spans="1:21" x14ac:dyDescent="0.55000000000000004">
      <c r="A905" s="1">
        <v>45193</v>
      </c>
      <c r="B905">
        <f t="shared" si="42"/>
        <v>2023</v>
      </c>
      <c r="C905">
        <f t="shared" si="43"/>
        <v>9</v>
      </c>
      <c r="D905">
        <f t="shared" si="44"/>
        <v>24</v>
      </c>
      <c r="E905" s="1"/>
      <c r="F905" t="s">
        <v>6</v>
      </c>
      <c r="G905" t="s">
        <v>7</v>
      </c>
      <c r="H905" t="s">
        <v>16</v>
      </c>
      <c r="I905">
        <v>2</v>
      </c>
      <c r="K905" s="2">
        <v>10.5</v>
      </c>
      <c r="L905">
        <v>2</v>
      </c>
      <c r="M905">
        <v>30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 t="s">
        <v>404</v>
      </c>
      <c r="U905" t="s">
        <v>404</v>
      </c>
    </row>
    <row r="906" spans="1:21" x14ac:dyDescent="0.55000000000000004">
      <c r="A906" s="1">
        <v>45194</v>
      </c>
      <c r="B906">
        <f t="shared" si="42"/>
        <v>2023</v>
      </c>
      <c r="C906">
        <f t="shared" si="43"/>
        <v>9</v>
      </c>
      <c r="D906">
        <f t="shared" si="44"/>
        <v>25</v>
      </c>
      <c r="E906" s="1"/>
      <c r="F906" t="s">
        <v>6</v>
      </c>
      <c r="G906" t="s">
        <v>15</v>
      </c>
      <c r="H906" t="s">
        <v>21</v>
      </c>
      <c r="I906">
        <v>2</v>
      </c>
      <c r="K906" s="2">
        <v>6.7</v>
      </c>
      <c r="L906">
        <v>2</v>
      </c>
      <c r="M906">
        <v>3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 t="s">
        <v>404</v>
      </c>
      <c r="U906" t="s">
        <v>404</v>
      </c>
    </row>
    <row r="907" spans="1:21" x14ac:dyDescent="0.55000000000000004">
      <c r="A907" s="1">
        <v>45195</v>
      </c>
      <c r="B907">
        <f t="shared" si="42"/>
        <v>2023</v>
      </c>
      <c r="C907">
        <f t="shared" si="43"/>
        <v>9</v>
      </c>
      <c r="D907">
        <f t="shared" si="44"/>
        <v>26</v>
      </c>
      <c r="E907" s="1"/>
      <c r="F907" t="s">
        <v>6</v>
      </c>
      <c r="G907" t="s">
        <v>389</v>
      </c>
      <c r="H907" t="s">
        <v>19</v>
      </c>
      <c r="I907">
        <v>3</v>
      </c>
      <c r="K907" s="2">
        <v>9.8000000000000007</v>
      </c>
      <c r="L907">
        <v>1</v>
      </c>
      <c r="M907">
        <v>30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 t="s">
        <v>404</v>
      </c>
      <c r="U907" t="s">
        <v>404</v>
      </c>
    </row>
    <row r="908" spans="1:21" x14ac:dyDescent="0.55000000000000004">
      <c r="A908" s="1">
        <v>45196</v>
      </c>
      <c r="B908">
        <f t="shared" si="42"/>
        <v>2023</v>
      </c>
      <c r="C908">
        <f t="shared" si="43"/>
        <v>9</v>
      </c>
      <c r="D908">
        <f t="shared" si="44"/>
        <v>27</v>
      </c>
      <c r="E908" s="1"/>
      <c r="F908" t="s">
        <v>6</v>
      </c>
      <c r="G908" t="s">
        <v>26</v>
      </c>
      <c r="H908" t="s">
        <v>20</v>
      </c>
      <c r="I908">
        <v>2.5</v>
      </c>
      <c r="K908" s="2">
        <v>10.1</v>
      </c>
      <c r="L908">
        <v>1</v>
      </c>
      <c r="M908">
        <v>30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 t="s">
        <v>404</v>
      </c>
      <c r="U908" t="s">
        <v>404</v>
      </c>
    </row>
    <row r="909" spans="1:21" x14ac:dyDescent="0.55000000000000004">
      <c r="A909" s="1">
        <v>45197</v>
      </c>
      <c r="B909">
        <f t="shared" si="42"/>
        <v>2023</v>
      </c>
      <c r="C909">
        <f t="shared" si="43"/>
        <v>9</v>
      </c>
      <c r="D909">
        <f t="shared" si="44"/>
        <v>28</v>
      </c>
      <c r="E909" s="1"/>
      <c r="F909" t="s">
        <v>6</v>
      </c>
      <c r="G909" t="s">
        <v>26</v>
      </c>
      <c r="H909" t="s">
        <v>20</v>
      </c>
      <c r="I909">
        <v>3</v>
      </c>
      <c r="K909" s="2">
        <v>9.4</v>
      </c>
      <c r="L909">
        <v>1</v>
      </c>
      <c r="M909">
        <v>30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 t="s">
        <v>404</v>
      </c>
      <c r="U909" t="s">
        <v>404</v>
      </c>
    </row>
    <row r="910" spans="1:21" x14ac:dyDescent="0.55000000000000004">
      <c r="A910" s="1">
        <v>45198</v>
      </c>
      <c r="B910">
        <f t="shared" si="42"/>
        <v>2023</v>
      </c>
      <c r="C910">
        <f t="shared" si="43"/>
        <v>9</v>
      </c>
      <c r="D910">
        <f t="shared" si="44"/>
        <v>29</v>
      </c>
      <c r="E910" s="1"/>
      <c r="F910" t="s">
        <v>6</v>
      </c>
      <c r="G910" t="s">
        <v>7</v>
      </c>
      <c r="H910" t="s">
        <v>16</v>
      </c>
      <c r="I910">
        <v>3</v>
      </c>
      <c r="K910" s="2">
        <v>9.3000000000000007</v>
      </c>
      <c r="L910">
        <v>1</v>
      </c>
      <c r="M910">
        <v>30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 t="s">
        <v>404</v>
      </c>
      <c r="U910" t="s">
        <v>404</v>
      </c>
    </row>
    <row r="911" spans="1:21" x14ac:dyDescent="0.55000000000000004">
      <c r="A911" s="1">
        <v>45201</v>
      </c>
      <c r="B911">
        <f t="shared" si="42"/>
        <v>2023</v>
      </c>
      <c r="C911">
        <f t="shared" si="43"/>
        <v>10</v>
      </c>
      <c r="D911">
        <f t="shared" si="44"/>
        <v>2</v>
      </c>
      <c r="E911" s="1"/>
      <c r="F911" t="s">
        <v>6</v>
      </c>
      <c r="G911" t="s">
        <v>215</v>
      </c>
      <c r="H911" t="s">
        <v>19</v>
      </c>
      <c r="I911">
        <v>2</v>
      </c>
      <c r="K911" s="2">
        <v>9.8000000000000007</v>
      </c>
      <c r="L911">
        <v>1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 t="s">
        <v>404</v>
      </c>
      <c r="U911" t="s">
        <v>404</v>
      </c>
    </row>
    <row r="912" spans="1:21" x14ac:dyDescent="0.55000000000000004">
      <c r="A912" s="1">
        <v>45202</v>
      </c>
      <c r="B912">
        <f t="shared" si="42"/>
        <v>2023</v>
      </c>
      <c r="C912">
        <f t="shared" si="43"/>
        <v>10</v>
      </c>
      <c r="D912">
        <f t="shared" si="44"/>
        <v>3</v>
      </c>
      <c r="E912" s="1"/>
      <c r="F912" t="s">
        <v>6</v>
      </c>
      <c r="G912" t="s">
        <v>9</v>
      </c>
      <c r="H912" t="s">
        <v>9</v>
      </c>
      <c r="I912">
        <v>2</v>
      </c>
      <c r="K912" s="2">
        <v>11.8</v>
      </c>
      <c r="L912">
        <v>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 t="s">
        <v>404</v>
      </c>
      <c r="U912" t="s">
        <v>404</v>
      </c>
    </row>
    <row r="913" spans="1:22" x14ac:dyDescent="0.55000000000000004">
      <c r="A913" s="1">
        <v>45204</v>
      </c>
      <c r="B913">
        <f t="shared" ref="B913:B976" si="45">YEAR(A913)</f>
        <v>2023</v>
      </c>
      <c r="C913">
        <f t="shared" ref="C913:C976" si="46">MONTH(A913)</f>
        <v>10</v>
      </c>
      <c r="D913">
        <f t="shared" ref="D913:D976" si="47">DAY(A913)</f>
        <v>5</v>
      </c>
      <c r="E913" s="1"/>
      <c r="F913" t="s">
        <v>6</v>
      </c>
      <c r="G913" t="s">
        <v>23</v>
      </c>
      <c r="H913" t="s">
        <v>20</v>
      </c>
      <c r="I913">
        <v>2</v>
      </c>
      <c r="K913" s="2">
        <v>7.1</v>
      </c>
      <c r="L913">
        <v>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 t="s">
        <v>404</v>
      </c>
      <c r="U913" t="s">
        <v>404</v>
      </c>
    </row>
    <row r="914" spans="1:22" x14ac:dyDescent="0.55000000000000004">
      <c r="A914" s="1">
        <v>45207</v>
      </c>
      <c r="B914">
        <f t="shared" si="45"/>
        <v>2023</v>
      </c>
      <c r="C914">
        <f t="shared" si="46"/>
        <v>10</v>
      </c>
      <c r="D914">
        <f t="shared" si="47"/>
        <v>8</v>
      </c>
      <c r="E914" s="1"/>
      <c r="F914" t="s">
        <v>6</v>
      </c>
      <c r="G914" t="s">
        <v>7</v>
      </c>
      <c r="H914" t="s">
        <v>16</v>
      </c>
      <c r="I914">
        <v>2</v>
      </c>
      <c r="K914" s="2">
        <v>20.2</v>
      </c>
      <c r="L914">
        <v>2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 t="s">
        <v>404</v>
      </c>
      <c r="U914" t="s">
        <v>404</v>
      </c>
    </row>
    <row r="915" spans="1:22" x14ac:dyDescent="0.55000000000000004">
      <c r="A915" s="1">
        <v>45210</v>
      </c>
      <c r="B915">
        <f t="shared" si="45"/>
        <v>2023</v>
      </c>
      <c r="C915">
        <f t="shared" si="46"/>
        <v>10</v>
      </c>
      <c r="D915">
        <f t="shared" si="47"/>
        <v>11</v>
      </c>
      <c r="E915" s="1"/>
      <c r="F915" t="s">
        <v>6</v>
      </c>
      <c r="G915" t="s">
        <v>7</v>
      </c>
      <c r="H915" t="s">
        <v>16</v>
      </c>
      <c r="I915">
        <v>2</v>
      </c>
      <c r="K915" s="2">
        <v>9.8000000000000007</v>
      </c>
      <c r="L915">
        <v>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 t="s">
        <v>404</v>
      </c>
      <c r="U915" t="s">
        <v>404</v>
      </c>
    </row>
    <row r="916" spans="1:22" x14ac:dyDescent="0.55000000000000004">
      <c r="A916" s="1">
        <v>45212</v>
      </c>
      <c r="B916">
        <f t="shared" si="45"/>
        <v>2023</v>
      </c>
      <c r="C916">
        <f t="shared" si="46"/>
        <v>10</v>
      </c>
      <c r="D916">
        <f t="shared" si="47"/>
        <v>13</v>
      </c>
      <c r="E916" s="1"/>
      <c r="F916" t="s">
        <v>6</v>
      </c>
      <c r="G916" t="s">
        <v>11</v>
      </c>
      <c r="H916" t="s">
        <v>11</v>
      </c>
      <c r="I916">
        <v>3</v>
      </c>
      <c r="K916" s="2">
        <v>12.4</v>
      </c>
      <c r="L916">
        <v>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 t="s">
        <v>404</v>
      </c>
      <c r="U916" t="s">
        <v>404</v>
      </c>
    </row>
    <row r="917" spans="1:22" x14ac:dyDescent="0.55000000000000004">
      <c r="A917" s="1">
        <v>45213</v>
      </c>
      <c r="B917">
        <f t="shared" si="45"/>
        <v>2023</v>
      </c>
      <c r="C917">
        <f t="shared" si="46"/>
        <v>10</v>
      </c>
      <c r="D917">
        <f t="shared" si="47"/>
        <v>14</v>
      </c>
      <c r="E917" s="1"/>
      <c r="F917" t="s">
        <v>6</v>
      </c>
      <c r="G917" t="s">
        <v>11</v>
      </c>
      <c r="H917" t="s">
        <v>11</v>
      </c>
      <c r="I917">
        <v>2</v>
      </c>
      <c r="K917" s="2">
        <v>11.3</v>
      </c>
      <c r="L917">
        <v>1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 t="s">
        <v>404</v>
      </c>
      <c r="U917" t="s">
        <v>404</v>
      </c>
    </row>
    <row r="918" spans="1:22" x14ac:dyDescent="0.55000000000000004">
      <c r="A918" s="1">
        <v>45215</v>
      </c>
      <c r="B918">
        <f t="shared" si="45"/>
        <v>2023</v>
      </c>
      <c r="C918">
        <f t="shared" si="46"/>
        <v>10</v>
      </c>
      <c r="D918">
        <f t="shared" si="47"/>
        <v>16</v>
      </c>
      <c r="E918" s="1"/>
      <c r="F918" t="s">
        <v>6</v>
      </c>
      <c r="G918" t="s">
        <v>127</v>
      </c>
      <c r="H918" t="s">
        <v>25</v>
      </c>
      <c r="I918">
        <v>3</v>
      </c>
      <c r="K918" s="2">
        <v>0.6</v>
      </c>
      <c r="L918">
        <v>1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 t="s">
        <v>404</v>
      </c>
      <c r="U918" t="s">
        <v>404</v>
      </c>
    </row>
    <row r="919" spans="1:22" x14ac:dyDescent="0.55000000000000004">
      <c r="A919" s="1">
        <v>45216</v>
      </c>
      <c r="B919">
        <f t="shared" si="45"/>
        <v>2023</v>
      </c>
      <c r="C919">
        <f t="shared" si="46"/>
        <v>10</v>
      </c>
      <c r="D919">
        <f t="shared" si="47"/>
        <v>17</v>
      </c>
      <c r="E919" s="1"/>
      <c r="F919" t="s">
        <v>6</v>
      </c>
      <c r="G919" t="s">
        <v>7</v>
      </c>
      <c r="H919" t="s">
        <v>16</v>
      </c>
      <c r="I919">
        <v>2</v>
      </c>
      <c r="K919" s="2">
        <v>-0.4</v>
      </c>
      <c r="L919">
        <v>1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 t="s">
        <v>404</v>
      </c>
      <c r="U919" t="s">
        <v>404</v>
      </c>
    </row>
    <row r="920" spans="1:22" x14ac:dyDescent="0.55000000000000004">
      <c r="A920" s="1">
        <v>45217</v>
      </c>
      <c r="B920">
        <f t="shared" si="45"/>
        <v>2023</v>
      </c>
      <c r="C920">
        <f t="shared" si="46"/>
        <v>10</v>
      </c>
      <c r="D920">
        <f t="shared" si="47"/>
        <v>18</v>
      </c>
      <c r="E920" s="1"/>
      <c r="F920" t="s">
        <v>6</v>
      </c>
      <c r="G920" t="s">
        <v>390</v>
      </c>
      <c r="H920" t="s">
        <v>17</v>
      </c>
      <c r="I920">
        <v>2</v>
      </c>
      <c r="K920" s="2">
        <v>1</v>
      </c>
      <c r="L920">
        <v>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 t="s">
        <v>404</v>
      </c>
      <c r="U920" t="s">
        <v>404</v>
      </c>
    </row>
    <row r="921" spans="1:22" x14ac:dyDescent="0.55000000000000004">
      <c r="A921" s="1">
        <v>45218</v>
      </c>
      <c r="B921">
        <f t="shared" si="45"/>
        <v>2023</v>
      </c>
      <c r="C921">
        <f t="shared" si="46"/>
        <v>10</v>
      </c>
      <c r="D921">
        <f t="shared" si="47"/>
        <v>19</v>
      </c>
      <c r="E921" s="1"/>
      <c r="F921" t="s">
        <v>6</v>
      </c>
      <c r="G921" t="s">
        <v>11</v>
      </c>
      <c r="H921" t="s">
        <v>11</v>
      </c>
      <c r="I921">
        <v>2</v>
      </c>
      <c r="K921" s="2">
        <v>5.2</v>
      </c>
      <c r="L921">
        <v>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 t="s">
        <v>404</v>
      </c>
      <c r="U921" t="s">
        <v>404</v>
      </c>
    </row>
    <row r="922" spans="1:22" x14ac:dyDescent="0.55000000000000004">
      <c r="A922" s="1">
        <v>45219</v>
      </c>
      <c r="B922">
        <f t="shared" si="45"/>
        <v>2023</v>
      </c>
      <c r="C922">
        <f t="shared" si="46"/>
        <v>10</v>
      </c>
      <c r="D922">
        <f t="shared" si="47"/>
        <v>20</v>
      </c>
      <c r="E922" s="1"/>
      <c r="F922" t="s">
        <v>6</v>
      </c>
      <c r="G922" t="s">
        <v>391</v>
      </c>
      <c r="H922" t="s">
        <v>432</v>
      </c>
      <c r="I922">
        <v>3</v>
      </c>
      <c r="K922" s="2">
        <v>8.8000000000000007</v>
      </c>
      <c r="L922">
        <v>2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 t="s">
        <v>404</v>
      </c>
      <c r="U922" t="s">
        <v>404</v>
      </c>
    </row>
    <row r="923" spans="1:22" x14ac:dyDescent="0.55000000000000004">
      <c r="A923" s="1">
        <v>45222</v>
      </c>
      <c r="B923">
        <f t="shared" si="45"/>
        <v>2023</v>
      </c>
      <c r="C923">
        <f t="shared" si="46"/>
        <v>10</v>
      </c>
      <c r="D923">
        <f t="shared" si="47"/>
        <v>23</v>
      </c>
      <c r="E923" s="1"/>
      <c r="F923" t="s">
        <v>6</v>
      </c>
      <c r="G923" t="s">
        <v>9</v>
      </c>
      <c r="H923" t="s">
        <v>9</v>
      </c>
      <c r="I923">
        <v>2</v>
      </c>
      <c r="K923" s="2">
        <v>7</v>
      </c>
      <c r="L923">
        <v>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 t="s">
        <v>404</v>
      </c>
      <c r="U923" t="s">
        <v>404</v>
      </c>
      <c r="V923" t="s">
        <v>312</v>
      </c>
    </row>
    <row r="924" spans="1:22" x14ac:dyDescent="0.55000000000000004">
      <c r="A924" s="1">
        <v>45223</v>
      </c>
      <c r="B924">
        <f t="shared" si="45"/>
        <v>2023</v>
      </c>
      <c r="C924">
        <f t="shared" si="46"/>
        <v>10</v>
      </c>
      <c r="D924">
        <f t="shared" si="47"/>
        <v>24</v>
      </c>
      <c r="E924" s="1"/>
      <c r="F924" t="s">
        <v>6</v>
      </c>
      <c r="G924" t="s">
        <v>7</v>
      </c>
      <c r="H924" t="s">
        <v>16</v>
      </c>
      <c r="I924">
        <v>3</v>
      </c>
      <c r="K924" s="2">
        <v>6.9</v>
      </c>
      <c r="L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 t="s">
        <v>404</v>
      </c>
      <c r="U924" t="s">
        <v>404</v>
      </c>
    </row>
    <row r="925" spans="1:22" x14ac:dyDescent="0.55000000000000004">
      <c r="A925" s="1">
        <v>45224</v>
      </c>
      <c r="B925">
        <f t="shared" si="45"/>
        <v>2023</v>
      </c>
      <c r="C925">
        <f t="shared" si="46"/>
        <v>10</v>
      </c>
      <c r="D925">
        <f t="shared" si="47"/>
        <v>25</v>
      </c>
      <c r="E925" s="1"/>
      <c r="F925" t="s">
        <v>6</v>
      </c>
      <c r="G925" t="s">
        <v>368</v>
      </c>
      <c r="H925" t="s">
        <v>20</v>
      </c>
      <c r="I925">
        <v>2</v>
      </c>
      <c r="K925" s="2">
        <v>10.199999999999999</v>
      </c>
      <c r="L925">
        <v>2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 t="s">
        <v>404</v>
      </c>
      <c r="U925" t="s">
        <v>404</v>
      </c>
    </row>
    <row r="926" spans="1:22" x14ac:dyDescent="0.55000000000000004">
      <c r="A926" s="1">
        <v>45225</v>
      </c>
      <c r="B926">
        <f t="shared" si="45"/>
        <v>2023</v>
      </c>
      <c r="C926">
        <f t="shared" si="46"/>
        <v>10</v>
      </c>
      <c r="D926">
        <f t="shared" si="47"/>
        <v>26</v>
      </c>
      <c r="E926" s="1"/>
      <c r="F926" t="s">
        <v>6</v>
      </c>
      <c r="G926" t="s">
        <v>7</v>
      </c>
      <c r="H926" t="s">
        <v>16</v>
      </c>
      <c r="I926">
        <v>2</v>
      </c>
      <c r="K926" s="2">
        <v>7.9</v>
      </c>
      <c r="L926">
        <v>1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 t="s">
        <v>404</v>
      </c>
      <c r="U926" t="s">
        <v>404</v>
      </c>
    </row>
    <row r="927" spans="1:22" x14ac:dyDescent="0.55000000000000004">
      <c r="A927" s="1">
        <v>45226</v>
      </c>
      <c r="B927">
        <f t="shared" si="45"/>
        <v>2023</v>
      </c>
      <c r="C927">
        <f t="shared" si="46"/>
        <v>10</v>
      </c>
      <c r="D927">
        <f t="shared" si="47"/>
        <v>27</v>
      </c>
      <c r="E927" s="1"/>
      <c r="F927" t="s">
        <v>6</v>
      </c>
      <c r="G927" t="s">
        <v>27</v>
      </c>
      <c r="H927" t="s">
        <v>17</v>
      </c>
      <c r="I927">
        <v>2</v>
      </c>
      <c r="K927" s="2">
        <v>9.5</v>
      </c>
      <c r="L927">
        <v>4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 t="s">
        <v>404</v>
      </c>
      <c r="U927" t="s">
        <v>404</v>
      </c>
    </row>
    <row r="928" spans="1:22" x14ac:dyDescent="0.55000000000000004">
      <c r="A928" s="1">
        <v>45233</v>
      </c>
      <c r="B928">
        <f t="shared" si="45"/>
        <v>2023</v>
      </c>
      <c r="C928">
        <f t="shared" si="46"/>
        <v>11</v>
      </c>
      <c r="D928">
        <f t="shared" si="47"/>
        <v>3</v>
      </c>
      <c r="E928" s="1"/>
      <c r="F928" t="s">
        <v>6</v>
      </c>
      <c r="G928" t="s">
        <v>11</v>
      </c>
      <c r="H928" t="s">
        <v>11</v>
      </c>
      <c r="I928">
        <v>3</v>
      </c>
      <c r="K928" s="2">
        <v>12.8</v>
      </c>
      <c r="L928">
        <v>3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 t="s">
        <v>404</v>
      </c>
      <c r="U928" t="s">
        <v>404</v>
      </c>
    </row>
    <row r="929" spans="1:22" x14ac:dyDescent="0.55000000000000004">
      <c r="A929" s="1">
        <v>45234</v>
      </c>
      <c r="B929">
        <f t="shared" si="45"/>
        <v>2023</v>
      </c>
      <c r="C929">
        <f t="shared" si="46"/>
        <v>11</v>
      </c>
      <c r="D929">
        <f t="shared" si="47"/>
        <v>4</v>
      </c>
      <c r="E929" s="1"/>
      <c r="F929" t="s">
        <v>6</v>
      </c>
      <c r="G929" t="s">
        <v>22</v>
      </c>
      <c r="H929" t="s">
        <v>19</v>
      </c>
      <c r="I929">
        <v>3</v>
      </c>
      <c r="K929" s="2">
        <v>2.6</v>
      </c>
      <c r="L929">
        <v>1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 t="s">
        <v>404</v>
      </c>
      <c r="U929" t="s">
        <v>404</v>
      </c>
    </row>
    <row r="930" spans="1:22" x14ac:dyDescent="0.55000000000000004">
      <c r="A930" s="1">
        <v>45239</v>
      </c>
      <c r="B930">
        <f t="shared" si="45"/>
        <v>2023</v>
      </c>
      <c r="C930">
        <f t="shared" si="46"/>
        <v>11</v>
      </c>
      <c r="D930">
        <f t="shared" si="47"/>
        <v>9</v>
      </c>
      <c r="E930" s="3">
        <v>0.35902777777777778</v>
      </c>
      <c r="F930" t="s">
        <v>6</v>
      </c>
      <c r="G930" t="s">
        <v>7</v>
      </c>
      <c r="H930" t="s">
        <v>16</v>
      </c>
      <c r="I930">
        <v>2</v>
      </c>
      <c r="K930" s="2">
        <v>0.2</v>
      </c>
      <c r="L930">
        <v>1</v>
      </c>
      <c r="M930">
        <v>20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 t="s">
        <v>404</v>
      </c>
      <c r="U930" t="s">
        <v>404</v>
      </c>
    </row>
    <row r="931" spans="1:22" x14ac:dyDescent="0.55000000000000004">
      <c r="A931" s="1">
        <v>45245</v>
      </c>
      <c r="B931">
        <f t="shared" si="45"/>
        <v>2023</v>
      </c>
      <c r="C931">
        <f t="shared" si="46"/>
        <v>11</v>
      </c>
      <c r="D931">
        <f t="shared" si="47"/>
        <v>15</v>
      </c>
      <c r="E931" s="1"/>
      <c r="F931" t="s">
        <v>6</v>
      </c>
      <c r="G931" t="s">
        <v>7</v>
      </c>
      <c r="H931" t="s">
        <v>16</v>
      </c>
      <c r="I931">
        <v>3</v>
      </c>
      <c r="K931" s="2">
        <v>10.7</v>
      </c>
      <c r="L931">
        <v>4</v>
      </c>
      <c r="M931">
        <v>30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 t="s">
        <v>404</v>
      </c>
      <c r="U931" t="s">
        <v>404</v>
      </c>
    </row>
    <row r="932" spans="1:22" x14ac:dyDescent="0.55000000000000004">
      <c r="A932" s="1">
        <v>45258</v>
      </c>
      <c r="B932">
        <f t="shared" si="45"/>
        <v>2023</v>
      </c>
      <c r="C932">
        <f t="shared" si="46"/>
        <v>11</v>
      </c>
      <c r="D932">
        <f t="shared" si="47"/>
        <v>28</v>
      </c>
      <c r="E932" s="3">
        <v>0.3659722222222222</v>
      </c>
      <c r="F932" t="s">
        <v>6</v>
      </c>
      <c r="G932" t="s">
        <v>7</v>
      </c>
      <c r="H932" t="s">
        <v>16</v>
      </c>
      <c r="I932">
        <v>3</v>
      </c>
      <c r="K932" s="2">
        <v>1.7</v>
      </c>
      <c r="L932">
        <v>3</v>
      </c>
      <c r="M932">
        <v>30</v>
      </c>
      <c r="N932">
        <v>0</v>
      </c>
      <c r="O932">
        <v>0</v>
      </c>
      <c r="P932">
        <v>0</v>
      </c>
      <c r="Q932">
        <v>0</v>
      </c>
      <c r="R932">
        <v>1</v>
      </c>
      <c r="S932">
        <v>0</v>
      </c>
      <c r="T932" t="s">
        <v>404</v>
      </c>
      <c r="U932" t="s">
        <v>404</v>
      </c>
      <c r="V932" t="s">
        <v>392</v>
      </c>
    </row>
    <row r="933" spans="1:22" x14ac:dyDescent="0.55000000000000004">
      <c r="A933" s="1">
        <v>45259</v>
      </c>
      <c r="B933">
        <f t="shared" si="45"/>
        <v>2023</v>
      </c>
      <c r="C933">
        <f t="shared" si="46"/>
        <v>11</v>
      </c>
      <c r="D933">
        <f t="shared" si="47"/>
        <v>29</v>
      </c>
      <c r="E933" s="3">
        <v>0.36388888888888887</v>
      </c>
      <c r="F933" t="s">
        <v>6</v>
      </c>
      <c r="G933" t="s">
        <v>11</v>
      </c>
      <c r="H933" t="s">
        <v>11</v>
      </c>
      <c r="I933">
        <v>2</v>
      </c>
      <c r="K933" s="2">
        <v>-1.8</v>
      </c>
      <c r="L933">
        <v>5</v>
      </c>
      <c r="M933">
        <v>20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 t="s">
        <v>404</v>
      </c>
      <c r="U933" t="s">
        <v>404</v>
      </c>
    </row>
    <row r="934" spans="1:22" x14ac:dyDescent="0.55000000000000004">
      <c r="A934" s="1">
        <v>45260</v>
      </c>
      <c r="B934">
        <f t="shared" si="45"/>
        <v>2023</v>
      </c>
      <c r="C934">
        <f t="shared" si="46"/>
        <v>11</v>
      </c>
      <c r="D934">
        <f t="shared" si="47"/>
        <v>30</v>
      </c>
      <c r="E934" s="3">
        <v>0.36388888888888887</v>
      </c>
      <c r="F934" t="s">
        <v>6</v>
      </c>
      <c r="G934" t="s">
        <v>11</v>
      </c>
      <c r="H934" t="s">
        <v>11</v>
      </c>
      <c r="I934">
        <v>3</v>
      </c>
      <c r="K934" s="2">
        <v>-3.4</v>
      </c>
      <c r="L934">
        <v>2</v>
      </c>
      <c r="M934">
        <v>20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 t="s">
        <v>404</v>
      </c>
      <c r="U934" t="s">
        <v>404</v>
      </c>
    </row>
    <row r="935" spans="1:22" x14ac:dyDescent="0.55000000000000004">
      <c r="A935" s="1">
        <v>45261</v>
      </c>
      <c r="B935">
        <f t="shared" si="45"/>
        <v>2023</v>
      </c>
      <c r="C935">
        <f t="shared" si="46"/>
        <v>12</v>
      </c>
      <c r="D935">
        <f t="shared" si="47"/>
        <v>1</v>
      </c>
      <c r="E935" s="3">
        <v>0.36180555555555555</v>
      </c>
      <c r="F935" t="s">
        <v>6</v>
      </c>
      <c r="G935" t="s">
        <v>28</v>
      </c>
      <c r="H935" t="s">
        <v>17</v>
      </c>
      <c r="I935">
        <v>3</v>
      </c>
      <c r="K935" s="2">
        <v>-0.1</v>
      </c>
      <c r="L935">
        <v>3</v>
      </c>
      <c r="M935">
        <v>35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 t="s">
        <v>404</v>
      </c>
      <c r="U935" t="s">
        <v>404</v>
      </c>
    </row>
    <row r="936" spans="1:22" x14ac:dyDescent="0.55000000000000004">
      <c r="A936" s="1">
        <v>45265</v>
      </c>
      <c r="B936">
        <f t="shared" si="45"/>
        <v>2023</v>
      </c>
      <c r="C936">
        <f t="shared" si="46"/>
        <v>12</v>
      </c>
      <c r="D936">
        <f t="shared" si="47"/>
        <v>5</v>
      </c>
      <c r="E936" s="3">
        <v>0.36736111111111114</v>
      </c>
      <c r="F936" t="s">
        <v>6</v>
      </c>
      <c r="G936" t="s">
        <v>29</v>
      </c>
      <c r="H936" t="s">
        <v>18</v>
      </c>
      <c r="I936">
        <v>3</v>
      </c>
      <c r="K936" s="2">
        <v>-2.6</v>
      </c>
      <c r="L936">
        <v>2</v>
      </c>
      <c r="M936">
        <v>35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 t="s">
        <v>404</v>
      </c>
      <c r="U936" t="s">
        <v>404</v>
      </c>
      <c r="V936" t="s">
        <v>393</v>
      </c>
    </row>
    <row r="937" spans="1:22" x14ac:dyDescent="0.55000000000000004">
      <c r="A937" s="1">
        <v>45266</v>
      </c>
      <c r="B937">
        <f t="shared" si="45"/>
        <v>2023</v>
      </c>
      <c r="C937">
        <f t="shared" si="46"/>
        <v>12</v>
      </c>
      <c r="D937">
        <f t="shared" si="47"/>
        <v>6</v>
      </c>
      <c r="E937" s="3">
        <v>0.36805555555555558</v>
      </c>
      <c r="F937" t="s">
        <v>6</v>
      </c>
      <c r="G937" t="s">
        <v>11</v>
      </c>
      <c r="H937" t="s">
        <v>11</v>
      </c>
      <c r="I937">
        <v>3</v>
      </c>
      <c r="K937" s="2">
        <v>0.4</v>
      </c>
      <c r="L937">
        <v>2</v>
      </c>
      <c r="M937">
        <v>40</v>
      </c>
      <c r="N937">
        <v>0</v>
      </c>
      <c r="O937">
        <v>0</v>
      </c>
      <c r="P937">
        <v>1</v>
      </c>
      <c r="Q937">
        <v>0</v>
      </c>
      <c r="R937">
        <v>0</v>
      </c>
      <c r="S937">
        <v>0</v>
      </c>
      <c r="T937" t="s">
        <v>404</v>
      </c>
      <c r="U937" t="s">
        <v>404</v>
      </c>
    </row>
    <row r="938" spans="1:22" x14ac:dyDescent="0.55000000000000004">
      <c r="A938" s="1">
        <v>45267</v>
      </c>
      <c r="B938">
        <f t="shared" si="45"/>
        <v>2023</v>
      </c>
      <c r="C938">
        <f t="shared" si="46"/>
        <v>12</v>
      </c>
      <c r="D938">
        <f t="shared" si="47"/>
        <v>7</v>
      </c>
      <c r="E938" s="3">
        <v>0.36458333333333331</v>
      </c>
      <c r="F938" t="s">
        <v>6</v>
      </c>
      <c r="G938" t="s">
        <v>11</v>
      </c>
      <c r="H938" t="s">
        <v>11</v>
      </c>
      <c r="I938">
        <v>2</v>
      </c>
      <c r="K938" s="2">
        <v>0.6</v>
      </c>
      <c r="L938">
        <v>5</v>
      </c>
      <c r="M938">
        <v>30</v>
      </c>
      <c r="N938">
        <v>0</v>
      </c>
      <c r="O938">
        <v>0</v>
      </c>
      <c r="P938">
        <v>1</v>
      </c>
      <c r="Q938">
        <v>0</v>
      </c>
      <c r="R938">
        <v>0</v>
      </c>
      <c r="S938">
        <v>0</v>
      </c>
      <c r="T938" t="s">
        <v>404</v>
      </c>
      <c r="U938" t="s">
        <v>404</v>
      </c>
    </row>
    <row r="939" spans="1:22" x14ac:dyDescent="0.55000000000000004">
      <c r="A939" s="1">
        <v>45268</v>
      </c>
      <c r="B939">
        <f t="shared" si="45"/>
        <v>2023</v>
      </c>
      <c r="C939">
        <f t="shared" si="46"/>
        <v>12</v>
      </c>
      <c r="D939">
        <f t="shared" si="47"/>
        <v>8</v>
      </c>
      <c r="E939" s="3">
        <v>0.40902777777777777</v>
      </c>
      <c r="F939" t="s">
        <v>6</v>
      </c>
      <c r="G939" t="s">
        <v>11</v>
      </c>
      <c r="H939" t="s">
        <v>11</v>
      </c>
      <c r="I939">
        <v>2</v>
      </c>
      <c r="K939" s="2">
        <v>-4.8</v>
      </c>
      <c r="L939">
        <v>2</v>
      </c>
      <c r="M939">
        <v>25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 t="s">
        <v>404</v>
      </c>
      <c r="U939" t="s">
        <v>404</v>
      </c>
    </row>
    <row r="940" spans="1:22" x14ac:dyDescent="0.55000000000000004">
      <c r="A940" s="1">
        <v>45272</v>
      </c>
      <c r="B940">
        <f t="shared" si="45"/>
        <v>2023</v>
      </c>
      <c r="C940">
        <f t="shared" si="46"/>
        <v>12</v>
      </c>
      <c r="D940">
        <f t="shared" si="47"/>
        <v>12</v>
      </c>
      <c r="E940" s="3">
        <v>0.35902777777777778</v>
      </c>
      <c r="F940" t="s">
        <v>6</v>
      </c>
      <c r="G940" t="s">
        <v>9</v>
      </c>
      <c r="H940" t="s">
        <v>9</v>
      </c>
      <c r="I940">
        <v>1</v>
      </c>
      <c r="K940" s="2">
        <v>8.6999999999999993</v>
      </c>
      <c r="L940">
        <v>2</v>
      </c>
      <c r="M940">
        <v>10</v>
      </c>
      <c r="N940">
        <v>0</v>
      </c>
      <c r="O940">
        <v>0</v>
      </c>
      <c r="P940">
        <v>0</v>
      </c>
      <c r="Q940">
        <v>0</v>
      </c>
      <c r="R940">
        <v>1</v>
      </c>
      <c r="S940">
        <v>0</v>
      </c>
      <c r="T940" t="s">
        <v>404</v>
      </c>
      <c r="U940" t="s">
        <v>404</v>
      </c>
      <c r="V940" t="s">
        <v>394</v>
      </c>
    </row>
    <row r="941" spans="1:22" x14ac:dyDescent="0.55000000000000004">
      <c r="A941" s="1">
        <v>45273</v>
      </c>
      <c r="B941">
        <f t="shared" si="45"/>
        <v>2023</v>
      </c>
      <c r="C941">
        <f t="shared" si="46"/>
        <v>12</v>
      </c>
      <c r="D941">
        <f t="shared" si="47"/>
        <v>13</v>
      </c>
      <c r="E941" s="3">
        <v>0.36805555555555558</v>
      </c>
      <c r="F941" t="s">
        <v>6</v>
      </c>
      <c r="G941" t="s">
        <v>395</v>
      </c>
      <c r="H941" t="s">
        <v>436</v>
      </c>
      <c r="I941">
        <v>4</v>
      </c>
      <c r="K941" s="2">
        <v>4.8</v>
      </c>
      <c r="L941">
        <v>2</v>
      </c>
      <c r="M941">
        <v>25</v>
      </c>
      <c r="N941">
        <v>0</v>
      </c>
      <c r="O941">
        <v>0</v>
      </c>
      <c r="P941">
        <v>1</v>
      </c>
      <c r="Q941">
        <v>0</v>
      </c>
      <c r="R941">
        <v>0</v>
      </c>
      <c r="S941">
        <v>0</v>
      </c>
      <c r="T941" t="s">
        <v>404</v>
      </c>
      <c r="U941" t="s">
        <v>404</v>
      </c>
    </row>
    <row r="942" spans="1:22" x14ac:dyDescent="0.55000000000000004">
      <c r="A942" s="1">
        <v>45274</v>
      </c>
      <c r="B942">
        <f t="shared" si="45"/>
        <v>2023</v>
      </c>
      <c r="C942">
        <f t="shared" si="46"/>
        <v>12</v>
      </c>
      <c r="D942">
        <f t="shared" si="47"/>
        <v>14</v>
      </c>
      <c r="E942" s="3">
        <v>0.36875000000000002</v>
      </c>
      <c r="F942" t="s">
        <v>6</v>
      </c>
      <c r="G942" t="s">
        <v>395</v>
      </c>
      <c r="H942" t="s">
        <v>436</v>
      </c>
      <c r="I942">
        <v>4</v>
      </c>
      <c r="K942" s="2">
        <v>3.5</v>
      </c>
      <c r="L942">
        <v>3</v>
      </c>
      <c r="M942">
        <v>20</v>
      </c>
      <c r="N942">
        <v>0</v>
      </c>
      <c r="O942">
        <v>0</v>
      </c>
      <c r="P942">
        <v>1</v>
      </c>
      <c r="Q942">
        <v>0</v>
      </c>
      <c r="R942">
        <v>0</v>
      </c>
      <c r="S942">
        <v>0</v>
      </c>
      <c r="T942" t="s">
        <v>404</v>
      </c>
      <c r="U942" t="s">
        <v>404</v>
      </c>
    </row>
    <row r="943" spans="1:22" x14ac:dyDescent="0.55000000000000004">
      <c r="A943" s="1">
        <v>45275</v>
      </c>
      <c r="B943">
        <f t="shared" si="45"/>
        <v>2023</v>
      </c>
      <c r="C943">
        <f t="shared" si="46"/>
        <v>12</v>
      </c>
      <c r="D943">
        <f t="shared" si="47"/>
        <v>15</v>
      </c>
      <c r="E943" s="3">
        <v>0.35902777777777778</v>
      </c>
      <c r="F943" t="s">
        <v>6</v>
      </c>
      <c r="G943" t="s">
        <v>395</v>
      </c>
      <c r="H943" t="s">
        <v>436</v>
      </c>
      <c r="I943">
        <v>4</v>
      </c>
      <c r="K943" s="2">
        <v>2.8</v>
      </c>
      <c r="L943">
        <v>2</v>
      </c>
      <c r="M943">
        <v>35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 t="s">
        <v>404</v>
      </c>
      <c r="U943" t="s">
        <v>404</v>
      </c>
    </row>
    <row r="944" spans="1:22" x14ac:dyDescent="0.55000000000000004">
      <c r="A944" s="1">
        <v>45278</v>
      </c>
      <c r="B944">
        <f t="shared" si="45"/>
        <v>2023</v>
      </c>
      <c r="C944">
        <f t="shared" si="46"/>
        <v>12</v>
      </c>
      <c r="D944">
        <f t="shared" si="47"/>
        <v>18</v>
      </c>
      <c r="E944" s="3">
        <v>0.36458333333333331</v>
      </c>
      <c r="F944" t="s">
        <v>6</v>
      </c>
      <c r="G944" t="s">
        <v>396</v>
      </c>
      <c r="H944" t="s">
        <v>444</v>
      </c>
      <c r="I944">
        <v>3</v>
      </c>
      <c r="K944" s="2">
        <v>-0.3</v>
      </c>
      <c r="L944">
        <v>1</v>
      </c>
      <c r="M944">
        <v>35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 t="s">
        <v>404</v>
      </c>
      <c r="U944" t="s">
        <v>404</v>
      </c>
    </row>
    <row r="945" spans="1:22" x14ac:dyDescent="0.55000000000000004">
      <c r="A945" s="1">
        <v>45279</v>
      </c>
      <c r="B945">
        <f t="shared" si="45"/>
        <v>2023</v>
      </c>
      <c r="C945">
        <f t="shared" si="46"/>
        <v>12</v>
      </c>
      <c r="D945">
        <f t="shared" si="47"/>
        <v>19</v>
      </c>
      <c r="E945" s="3">
        <v>0.36458333333333331</v>
      </c>
      <c r="F945" t="s">
        <v>6</v>
      </c>
      <c r="G945" t="s">
        <v>11</v>
      </c>
      <c r="H945" t="s">
        <v>11</v>
      </c>
      <c r="I945">
        <v>2</v>
      </c>
      <c r="K945" s="2">
        <v>0.3</v>
      </c>
      <c r="L945">
        <v>1</v>
      </c>
      <c r="M945">
        <v>40</v>
      </c>
      <c r="N945">
        <v>0</v>
      </c>
      <c r="O945">
        <v>0</v>
      </c>
      <c r="P945">
        <v>1</v>
      </c>
      <c r="Q945">
        <v>0</v>
      </c>
      <c r="R945">
        <v>0</v>
      </c>
      <c r="S945">
        <v>0</v>
      </c>
      <c r="T945" t="s">
        <v>404</v>
      </c>
      <c r="U945" t="s">
        <v>404</v>
      </c>
    </row>
    <row r="946" spans="1:22" x14ac:dyDescent="0.55000000000000004">
      <c r="A946" s="1">
        <v>45280</v>
      </c>
      <c r="B946">
        <f t="shared" si="45"/>
        <v>2023</v>
      </c>
      <c r="C946">
        <f t="shared" si="46"/>
        <v>12</v>
      </c>
      <c r="D946">
        <f t="shared" si="47"/>
        <v>20</v>
      </c>
      <c r="E946" s="3">
        <v>0.35972222222222222</v>
      </c>
      <c r="F946" t="s">
        <v>6</v>
      </c>
      <c r="G946" t="s">
        <v>11</v>
      </c>
      <c r="H946" t="s">
        <v>11</v>
      </c>
      <c r="I946">
        <v>2</v>
      </c>
      <c r="K946" s="2">
        <v>6.8</v>
      </c>
      <c r="L946">
        <v>3</v>
      </c>
      <c r="M946">
        <v>10</v>
      </c>
      <c r="N946">
        <v>0</v>
      </c>
      <c r="O946">
        <v>0</v>
      </c>
      <c r="P946">
        <v>0</v>
      </c>
      <c r="Q946">
        <v>1</v>
      </c>
      <c r="R946">
        <v>0</v>
      </c>
      <c r="S946">
        <v>0</v>
      </c>
      <c r="T946" t="s">
        <v>404</v>
      </c>
      <c r="U946" t="s">
        <v>404</v>
      </c>
      <c r="V946" t="s">
        <v>397</v>
      </c>
    </row>
    <row r="947" spans="1:22" x14ac:dyDescent="0.55000000000000004">
      <c r="A947" s="1">
        <v>45281</v>
      </c>
      <c r="B947">
        <f t="shared" si="45"/>
        <v>2023</v>
      </c>
      <c r="C947">
        <f t="shared" si="46"/>
        <v>12</v>
      </c>
      <c r="D947">
        <f t="shared" si="47"/>
        <v>21</v>
      </c>
      <c r="E947" s="3">
        <v>0.3659722222222222</v>
      </c>
      <c r="F947" t="s">
        <v>6</v>
      </c>
      <c r="G947" t="s">
        <v>11</v>
      </c>
      <c r="H947" t="s">
        <v>11</v>
      </c>
      <c r="I947">
        <v>2</v>
      </c>
      <c r="K947" s="2">
        <v>4.5999999999999996</v>
      </c>
      <c r="L947">
        <v>2</v>
      </c>
      <c r="M947">
        <v>40</v>
      </c>
      <c r="N947">
        <v>0</v>
      </c>
      <c r="O947">
        <v>0</v>
      </c>
      <c r="P947">
        <v>1</v>
      </c>
      <c r="Q947">
        <v>0</v>
      </c>
      <c r="R947">
        <v>0</v>
      </c>
      <c r="S947">
        <v>0</v>
      </c>
      <c r="T947" t="s">
        <v>404</v>
      </c>
      <c r="U947" t="s">
        <v>404</v>
      </c>
    </row>
    <row r="948" spans="1:22" x14ac:dyDescent="0.55000000000000004">
      <c r="A948" s="1">
        <v>45282</v>
      </c>
      <c r="B948">
        <f t="shared" si="45"/>
        <v>2023</v>
      </c>
      <c r="C948">
        <f t="shared" si="46"/>
        <v>12</v>
      </c>
      <c r="D948">
        <f t="shared" si="47"/>
        <v>22</v>
      </c>
      <c r="E948" s="3">
        <v>0.36319444444444443</v>
      </c>
      <c r="F948" t="s">
        <v>6</v>
      </c>
      <c r="G948" t="s">
        <v>31</v>
      </c>
      <c r="H948" t="s">
        <v>18</v>
      </c>
      <c r="I948">
        <v>2</v>
      </c>
      <c r="K948" s="2">
        <v>8.6999999999999993</v>
      </c>
      <c r="L948">
        <v>3</v>
      </c>
      <c r="M948">
        <v>30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 t="s">
        <v>404</v>
      </c>
      <c r="U948" t="s">
        <v>404</v>
      </c>
    </row>
    <row r="949" spans="1:22" x14ac:dyDescent="0.55000000000000004">
      <c r="A949" s="1">
        <v>45287</v>
      </c>
      <c r="B949">
        <f t="shared" si="45"/>
        <v>2023</v>
      </c>
      <c r="C949">
        <f t="shared" si="46"/>
        <v>12</v>
      </c>
      <c r="D949">
        <f t="shared" si="47"/>
        <v>27</v>
      </c>
      <c r="E949" s="3">
        <v>0.3611111111111111</v>
      </c>
      <c r="F949" t="s">
        <v>6</v>
      </c>
      <c r="G949" t="s">
        <v>9</v>
      </c>
      <c r="H949" t="s">
        <v>9</v>
      </c>
      <c r="I949">
        <v>1</v>
      </c>
      <c r="K949" s="2">
        <v>3.2</v>
      </c>
      <c r="L949">
        <v>2</v>
      </c>
      <c r="M949">
        <v>10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 t="s">
        <v>404</v>
      </c>
      <c r="U949" t="s">
        <v>404</v>
      </c>
    </row>
    <row r="950" spans="1:22" x14ac:dyDescent="0.55000000000000004">
      <c r="A950" s="1">
        <v>45288</v>
      </c>
      <c r="B950">
        <f t="shared" si="45"/>
        <v>2023</v>
      </c>
      <c r="C950">
        <f t="shared" si="46"/>
        <v>12</v>
      </c>
      <c r="D950">
        <f t="shared" si="47"/>
        <v>28</v>
      </c>
      <c r="E950" s="3">
        <v>0.36249999999999999</v>
      </c>
      <c r="F950" t="s">
        <v>6</v>
      </c>
      <c r="G950" t="s">
        <v>11</v>
      </c>
      <c r="H950" t="s">
        <v>11</v>
      </c>
      <c r="I950">
        <v>1</v>
      </c>
      <c r="K950" s="2">
        <v>1.7</v>
      </c>
      <c r="L950">
        <v>1</v>
      </c>
      <c r="M950">
        <v>30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 t="s">
        <v>404</v>
      </c>
      <c r="U950" t="s">
        <v>404</v>
      </c>
    </row>
    <row r="951" spans="1:22" x14ac:dyDescent="0.55000000000000004">
      <c r="A951" s="1">
        <v>45289</v>
      </c>
      <c r="B951">
        <f t="shared" si="45"/>
        <v>2023</v>
      </c>
      <c r="C951">
        <f t="shared" si="46"/>
        <v>12</v>
      </c>
      <c r="D951">
        <f t="shared" si="47"/>
        <v>29</v>
      </c>
      <c r="E951" s="1"/>
      <c r="F951" t="s">
        <v>6</v>
      </c>
      <c r="G951" t="s">
        <v>11</v>
      </c>
      <c r="H951" t="s">
        <v>11</v>
      </c>
      <c r="I951">
        <v>2</v>
      </c>
      <c r="K951" s="2">
        <v>4.8</v>
      </c>
      <c r="L951">
        <v>2</v>
      </c>
      <c r="M951">
        <v>30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 t="s">
        <v>404</v>
      </c>
      <c r="U951" t="s">
        <v>404</v>
      </c>
    </row>
    <row r="952" spans="1:22" x14ac:dyDescent="0.55000000000000004">
      <c r="A952" s="1">
        <v>45293</v>
      </c>
      <c r="B952">
        <f t="shared" si="45"/>
        <v>2024</v>
      </c>
      <c r="C952">
        <f t="shared" si="46"/>
        <v>1</v>
      </c>
      <c r="D952">
        <f t="shared" si="47"/>
        <v>2</v>
      </c>
      <c r="E952" s="3">
        <v>0.35486111111111113</v>
      </c>
      <c r="F952" t="s">
        <v>6</v>
      </c>
      <c r="G952" t="s">
        <v>30</v>
      </c>
      <c r="H952" t="s">
        <v>18</v>
      </c>
      <c r="I952">
        <v>2</v>
      </c>
      <c r="K952" s="2">
        <v>0.1</v>
      </c>
      <c r="L952">
        <v>2</v>
      </c>
      <c r="M952">
        <v>35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 t="s">
        <v>404</v>
      </c>
      <c r="U952" t="s">
        <v>404</v>
      </c>
    </row>
    <row r="953" spans="1:22" x14ac:dyDescent="0.55000000000000004">
      <c r="A953" s="1">
        <v>45294</v>
      </c>
      <c r="B953">
        <f t="shared" si="45"/>
        <v>2024</v>
      </c>
      <c r="C953">
        <f t="shared" si="46"/>
        <v>1</v>
      </c>
      <c r="D953">
        <f t="shared" si="47"/>
        <v>3</v>
      </c>
      <c r="E953" s="3">
        <v>0.36249999999999999</v>
      </c>
      <c r="F953" t="s">
        <v>6</v>
      </c>
      <c r="G953" t="s">
        <v>11</v>
      </c>
      <c r="H953" t="s">
        <v>11</v>
      </c>
      <c r="I953">
        <v>3</v>
      </c>
      <c r="K953" s="2">
        <v>9</v>
      </c>
      <c r="L953">
        <v>3</v>
      </c>
      <c r="M953">
        <v>30</v>
      </c>
      <c r="N953">
        <v>0</v>
      </c>
      <c r="O953">
        <v>0</v>
      </c>
      <c r="P953">
        <v>1</v>
      </c>
      <c r="Q953">
        <v>0</v>
      </c>
      <c r="R953">
        <v>0</v>
      </c>
      <c r="S953">
        <v>0</v>
      </c>
      <c r="T953" t="s">
        <v>404</v>
      </c>
      <c r="U953" t="s">
        <v>404</v>
      </c>
    </row>
    <row r="954" spans="1:22" x14ac:dyDescent="0.55000000000000004">
      <c r="A954" s="1">
        <v>45295</v>
      </c>
      <c r="B954">
        <f t="shared" si="45"/>
        <v>2024</v>
      </c>
      <c r="C954">
        <f t="shared" si="46"/>
        <v>1</v>
      </c>
      <c r="D954">
        <f t="shared" si="47"/>
        <v>4</v>
      </c>
      <c r="E954" s="3">
        <v>0.35972222222222222</v>
      </c>
      <c r="F954" t="s">
        <v>6</v>
      </c>
      <c r="G954" t="s">
        <v>204</v>
      </c>
      <c r="H954" t="s">
        <v>16</v>
      </c>
      <c r="I954">
        <v>2</v>
      </c>
      <c r="K954" s="2">
        <v>4.0999999999999996</v>
      </c>
      <c r="L954">
        <v>2</v>
      </c>
      <c r="M954">
        <v>35</v>
      </c>
      <c r="N954">
        <v>0</v>
      </c>
      <c r="O954">
        <v>0</v>
      </c>
      <c r="P954">
        <v>1</v>
      </c>
      <c r="Q954">
        <v>0</v>
      </c>
      <c r="R954">
        <v>0</v>
      </c>
      <c r="S954">
        <v>0</v>
      </c>
      <c r="T954" t="s">
        <v>404</v>
      </c>
      <c r="U954" t="s">
        <v>404</v>
      </c>
    </row>
    <row r="955" spans="1:22" x14ac:dyDescent="0.55000000000000004">
      <c r="A955" s="1">
        <v>45296</v>
      </c>
      <c r="B955">
        <f t="shared" si="45"/>
        <v>2024</v>
      </c>
      <c r="C955">
        <f t="shared" si="46"/>
        <v>1</v>
      </c>
      <c r="D955">
        <f t="shared" si="47"/>
        <v>5</v>
      </c>
      <c r="E955" s="3">
        <v>0.35972222222222222</v>
      </c>
      <c r="F955" t="s">
        <v>6</v>
      </c>
      <c r="G955" t="s">
        <v>204</v>
      </c>
      <c r="H955" t="s">
        <v>16</v>
      </c>
      <c r="I955">
        <v>2</v>
      </c>
      <c r="K955" s="2">
        <v>7.8</v>
      </c>
      <c r="L955">
        <v>2</v>
      </c>
      <c r="M955">
        <v>35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 t="s">
        <v>404</v>
      </c>
      <c r="U955" t="s">
        <v>404</v>
      </c>
    </row>
    <row r="956" spans="1:22" x14ac:dyDescent="0.55000000000000004">
      <c r="A956" s="1">
        <v>45299</v>
      </c>
      <c r="B956">
        <f t="shared" si="45"/>
        <v>2024</v>
      </c>
      <c r="C956">
        <f t="shared" si="46"/>
        <v>1</v>
      </c>
      <c r="D956">
        <f t="shared" si="47"/>
        <v>8</v>
      </c>
      <c r="E956" s="3">
        <v>0.3611111111111111</v>
      </c>
      <c r="F956" t="s">
        <v>6</v>
      </c>
      <c r="G956" t="s">
        <v>398</v>
      </c>
      <c r="H956" t="s">
        <v>20</v>
      </c>
      <c r="I956">
        <v>2</v>
      </c>
      <c r="K956" s="2">
        <v>-4.9000000000000004</v>
      </c>
      <c r="L956">
        <v>2</v>
      </c>
      <c r="M956">
        <v>20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 t="s">
        <v>404</v>
      </c>
      <c r="U956" t="s">
        <v>404</v>
      </c>
    </row>
    <row r="957" spans="1:22" x14ac:dyDescent="0.55000000000000004">
      <c r="A957" s="1">
        <v>45300</v>
      </c>
      <c r="B957">
        <f t="shared" si="45"/>
        <v>2024</v>
      </c>
      <c r="C957">
        <f t="shared" si="46"/>
        <v>1</v>
      </c>
      <c r="D957">
        <f t="shared" si="47"/>
        <v>9</v>
      </c>
      <c r="E957" s="3">
        <v>0.36180555555555555</v>
      </c>
      <c r="F957" t="s">
        <v>6</v>
      </c>
      <c r="G957" t="s">
        <v>9</v>
      </c>
      <c r="H957" t="s">
        <v>9</v>
      </c>
      <c r="I957">
        <v>1</v>
      </c>
      <c r="K957" s="2">
        <v>-9.4</v>
      </c>
      <c r="L957">
        <v>2</v>
      </c>
      <c r="M957">
        <v>15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 t="s">
        <v>404</v>
      </c>
      <c r="U957" t="s">
        <v>404</v>
      </c>
    </row>
    <row r="958" spans="1:22" x14ac:dyDescent="0.55000000000000004">
      <c r="A958" s="1">
        <v>45301</v>
      </c>
      <c r="B958">
        <f t="shared" si="45"/>
        <v>2024</v>
      </c>
      <c r="C958">
        <f t="shared" si="46"/>
        <v>1</v>
      </c>
      <c r="D958">
        <f t="shared" si="47"/>
        <v>10</v>
      </c>
      <c r="E958" s="3">
        <v>0.35972222222222222</v>
      </c>
      <c r="F958" t="s">
        <v>6</v>
      </c>
      <c r="G958" t="s">
        <v>11</v>
      </c>
      <c r="H958" t="s">
        <v>11</v>
      </c>
      <c r="I958">
        <v>1</v>
      </c>
      <c r="K958" s="2">
        <v>-12.4</v>
      </c>
      <c r="L958">
        <v>1</v>
      </c>
      <c r="M958">
        <v>35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 t="s">
        <v>404</v>
      </c>
      <c r="U958" t="s">
        <v>404</v>
      </c>
    </row>
    <row r="959" spans="1:22" x14ac:dyDescent="0.55000000000000004">
      <c r="A959" s="1">
        <v>45302</v>
      </c>
      <c r="B959">
        <f t="shared" si="45"/>
        <v>2024</v>
      </c>
      <c r="C959">
        <f t="shared" si="46"/>
        <v>1</v>
      </c>
      <c r="D959">
        <f t="shared" si="47"/>
        <v>11</v>
      </c>
      <c r="E959" s="3">
        <v>0.3611111111111111</v>
      </c>
      <c r="F959" t="s">
        <v>6</v>
      </c>
      <c r="G959" t="s">
        <v>204</v>
      </c>
      <c r="H959" t="s">
        <v>16</v>
      </c>
      <c r="I959">
        <v>2</v>
      </c>
      <c r="K959" s="2">
        <v>-11.3</v>
      </c>
      <c r="L959">
        <v>1</v>
      </c>
      <c r="M959">
        <v>35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 t="s">
        <v>404</v>
      </c>
      <c r="U959" t="s">
        <v>404</v>
      </c>
    </row>
    <row r="960" spans="1:22" x14ac:dyDescent="0.55000000000000004">
      <c r="A960" s="1">
        <v>45303</v>
      </c>
      <c r="B960">
        <f t="shared" si="45"/>
        <v>2024</v>
      </c>
      <c r="C960">
        <f t="shared" si="46"/>
        <v>1</v>
      </c>
      <c r="D960">
        <f t="shared" si="47"/>
        <v>12</v>
      </c>
      <c r="E960" s="3">
        <v>0.3611111111111111</v>
      </c>
      <c r="F960" t="s">
        <v>6</v>
      </c>
      <c r="G960" t="s">
        <v>399</v>
      </c>
      <c r="H960" t="s">
        <v>16</v>
      </c>
      <c r="I960">
        <v>2</v>
      </c>
      <c r="K960" s="2">
        <v>-3.5</v>
      </c>
      <c r="L960">
        <v>2</v>
      </c>
      <c r="M960">
        <v>40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 t="s">
        <v>404</v>
      </c>
      <c r="U960" t="s">
        <v>404</v>
      </c>
    </row>
    <row r="961" spans="1:22" x14ac:dyDescent="0.55000000000000004">
      <c r="A961" s="1">
        <v>45306</v>
      </c>
      <c r="B961">
        <f t="shared" si="45"/>
        <v>2024</v>
      </c>
      <c r="C961">
        <f t="shared" si="46"/>
        <v>1</v>
      </c>
      <c r="D961">
        <f t="shared" si="47"/>
        <v>15</v>
      </c>
      <c r="E961" s="3">
        <v>0.36041666666666666</v>
      </c>
      <c r="F961" t="s">
        <v>6</v>
      </c>
      <c r="G961" t="s">
        <v>9</v>
      </c>
      <c r="H961" t="s">
        <v>9</v>
      </c>
      <c r="I961">
        <v>1</v>
      </c>
      <c r="K961" s="2">
        <v>0.1</v>
      </c>
      <c r="L961">
        <v>5</v>
      </c>
      <c r="M961">
        <v>30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 t="s">
        <v>404</v>
      </c>
      <c r="U961" t="s">
        <v>404</v>
      </c>
    </row>
    <row r="962" spans="1:22" x14ac:dyDescent="0.55000000000000004">
      <c r="A962" s="1">
        <v>45307</v>
      </c>
      <c r="B962">
        <f t="shared" si="45"/>
        <v>2024</v>
      </c>
      <c r="C962">
        <f t="shared" si="46"/>
        <v>1</v>
      </c>
      <c r="D962">
        <f t="shared" si="47"/>
        <v>16</v>
      </c>
      <c r="E962" s="3">
        <v>0.34375</v>
      </c>
      <c r="F962" t="s">
        <v>6</v>
      </c>
      <c r="G962" t="s">
        <v>204</v>
      </c>
      <c r="H962" t="s">
        <v>16</v>
      </c>
      <c r="I962">
        <v>1</v>
      </c>
      <c r="K962" s="2">
        <v>0.3</v>
      </c>
      <c r="L962">
        <v>2</v>
      </c>
      <c r="M962">
        <v>15</v>
      </c>
      <c r="N962">
        <v>0</v>
      </c>
      <c r="O962">
        <v>0</v>
      </c>
      <c r="P962">
        <v>1</v>
      </c>
      <c r="Q962">
        <v>0</v>
      </c>
      <c r="R962">
        <v>0</v>
      </c>
      <c r="S962">
        <v>0</v>
      </c>
      <c r="T962" t="s">
        <v>404</v>
      </c>
      <c r="U962" t="s">
        <v>404</v>
      </c>
    </row>
    <row r="963" spans="1:22" x14ac:dyDescent="0.55000000000000004">
      <c r="A963" s="1">
        <v>45308</v>
      </c>
      <c r="B963">
        <f t="shared" si="45"/>
        <v>2024</v>
      </c>
      <c r="C963">
        <f t="shared" si="46"/>
        <v>1</v>
      </c>
      <c r="D963">
        <f t="shared" si="47"/>
        <v>17</v>
      </c>
      <c r="E963" s="3">
        <v>0.34722222222222221</v>
      </c>
      <c r="F963" t="s">
        <v>6</v>
      </c>
      <c r="G963" t="s">
        <v>24</v>
      </c>
      <c r="H963" t="s">
        <v>25</v>
      </c>
      <c r="I963">
        <v>1</v>
      </c>
      <c r="K963" s="2">
        <v>-2.9</v>
      </c>
      <c r="L963">
        <v>2</v>
      </c>
      <c r="M963">
        <v>35</v>
      </c>
      <c r="N963">
        <v>0</v>
      </c>
      <c r="O963">
        <v>0</v>
      </c>
      <c r="P963">
        <v>1</v>
      </c>
      <c r="Q963">
        <v>0</v>
      </c>
      <c r="R963">
        <v>0</v>
      </c>
      <c r="S963">
        <v>0</v>
      </c>
      <c r="T963" t="s">
        <v>404</v>
      </c>
      <c r="U963" t="s">
        <v>404</v>
      </c>
    </row>
    <row r="964" spans="1:22" x14ac:dyDescent="0.55000000000000004">
      <c r="A964" s="1">
        <v>45309</v>
      </c>
      <c r="B964">
        <f t="shared" si="45"/>
        <v>2024</v>
      </c>
      <c r="C964">
        <f t="shared" si="46"/>
        <v>1</v>
      </c>
      <c r="D964">
        <f t="shared" si="47"/>
        <v>18</v>
      </c>
      <c r="E964" s="3">
        <v>0.34791666666666665</v>
      </c>
      <c r="F964" t="s">
        <v>6</v>
      </c>
      <c r="G964" t="s">
        <v>11</v>
      </c>
      <c r="H964" t="s">
        <v>11</v>
      </c>
      <c r="I964">
        <v>1</v>
      </c>
      <c r="K964" s="2">
        <v>3.2</v>
      </c>
      <c r="L964">
        <v>2</v>
      </c>
      <c r="M964">
        <v>35</v>
      </c>
      <c r="N964">
        <v>0</v>
      </c>
      <c r="O964">
        <v>0</v>
      </c>
      <c r="P964">
        <v>1</v>
      </c>
      <c r="Q964">
        <v>0</v>
      </c>
      <c r="R964">
        <v>0</v>
      </c>
      <c r="S964">
        <v>0</v>
      </c>
      <c r="T964" t="s">
        <v>404</v>
      </c>
      <c r="U964" t="s">
        <v>404</v>
      </c>
    </row>
    <row r="965" spans="1:22" x14ac:dyDescent="0.55000000000000004">
      <c r="A965" s="1">
        <v>45310</v>
      </c>
      <c r="B965">
        <f t="shared" si="45"/>
        <v>2024</v>
      </c>
      <c r="C965">
        <f t="shared" si="46"/>
        <v>1</v>
      </c>
      <c r="D965">
        <f t="shared" si="47"/>
        <v>19</v>
      </c>
      <c r="E965" s="3">
        <v>0.3611111111111111</v>
      </c>
      <c r="F965" t="s">
        <v>6</v>
      </c>
      <c r="G965" t="s">
        <v>24</v>
      </c>
      <c r="H965" t="s">
        <v>25</v>
      </c>
      <c r="I965">
        <v>1</v>
      </c>
      <c r="K965" s="2">
        <v>-2.1</v>
      </c>
      <c r="L965">
        <v>5</v>
      </c>
      <c r="M965">
        <v>30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 t="s">
        <v>404</v>
      </c>
      <c r="U965" t="s">
        <v>404</v>
      </c>
    </row>
    <row r="966" spans="1:22" x14ac:dyDescent="0.55000000000000004">
      <c r="A966" s="1">
        <v>45313</v>
      </c>
      <c r="B966">
        <f t="shared" si="45"/>
        <v>2024</v>
      </c>
      <c r="C966">
        <f t="shared" si="46"/>
        <v>1</v>
      </c>
      <c r="D966">
        <f t="shared" si="47"/>
        <v>22</v>
      </c>
      <c r="E966" s="3">
        <v>0.3611111111111111</v>
      </c>
      <c r="F966" t="s">
        <v>6</v>
      </c>
      <c r="G966" t="s">
        <v>9</v>
      </c>
      <c r="H966" t="s">
        <v>9</v>
      </c>
      <c r="I966">
        <v>1</v>
      </c>
      <c r="K966" s="2">
        <v>-3.4</v>
      </c>
      <c r="L966">
        <v>1</v>
      </c>
      <c r="M966">
        <v>25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 t="s">
        <v>404</v>
      </c>
      <c r="U966" t="s">
        <v>404</v>
      </c>
    </row>
    <row r="967" spans="1:22" x14ac:dyDescent="0.55000000000000004">
      <c r="A967" s="1">
        <v>45314</v>
      </c>
      <c r="B967">
        <f t="shared" si="45"/>
        <v>2024</v>
      </c>
      <c r="C967">
        <f t="shared" si="46"/>
        <v>1</v>
      </c>
      <c r="D967">
        <f t="shared" si="47"/>
        <v>23</v>
      </c>
      <c r="E967" s="3">
        <v>0.36736111111111114</v>
      </c>
      <c r="F967" t="s">
        <v>6</v>
      </c>
      <c r="G967" t="s">
        <v>400</v>
      </c>
      <c r="H967" t="s">
        <v>9</v>
      </c>
      <c r="I967">
        <v>2</v>
      </c>
      <c r="K967" s="2">
        <v>6.7</v>
      </c>
      <c r="L967">
        <v>2</v>
      </c>
      <c r="M967">
        <v>25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 t="s">
        <v>404</v>
      </c>
      <c r="U967" t="s">
        <v>404</v>
      </c>
    </row>
    <row r="968" spans="1:22" x14ac:dyDescent="0.55000000000000004">
      <c r="A968" s="1">
        <v>45315</v>
      </c>
      <c r="B968">
        <f t="shared" si="45"/>
        <v>2024</v>
      </c>
      <c r="C968">
        <f t="shared" si="46"/>
        <v>1</v>
      </c>
      <c r="D968">
        <f t="shared" si="47"/>
        <v>24</v>
      </c>
      <c r="E968" s="3">
        <v>0.3611111111111111</v>
      </c>
      <c r="F968" t="s">
        <v>6</v>
      </c>
      <c r="G968" t="s">
        <v>24</v>
      </c>
      <c r="H968" t="s">
        <v>25</v>
      </c>
      <c r="I968">
        <v>1</v>
      </c>
      <c r="K968" s="2">
        <v>15.6</v>
      </c>
      <c r="L968">
        <v>2</v>
      </c>
      <c r="M968">
        <v>30</v>
      </c>
      <c r="N968">
        <v>0</v>
      </c>
      <c r="O968">
        <v>0</v>
      </c>
      <c r="P968">
        <v>1</v>
      </c>
      <c r="Q968">
        <v>0</v>
      </c>
      <c r="R968">
        <v>0</v>
      </c>
      <c r="S968">
        <v>0</v>
      </c>
      <c r="T968" t="s">
        <v>404</v>
      </c>
      <c r="U968" t="s">
        <v>404</v>
      </c>
    </row>
    <row r="969" spans="1:22" x14ac:dyDescent="0.55000000000000004">
      <c r="A969" s="1">
        <v>45316</v>
      </c>
      <c r="B969">
        <f t="shared" si="45"/>
        <v>2024</v>
      </c>
      <c r="C969">
        <f t="shared" si="46"/>
        <v>1</v>
      </c>
      <c r="D969">
        <f t="shared" si="47"/>
        <v>25</v>
      </c>
      <c r="E969" s="3">
        <v>0.36041666666666666</v>
      </c>
      <c r="F969" t="s">
        <v>6</v>
      </c>
      <c r="G969" t="s">
        <v>11</v>
      </c>
      <c r="H969" t="s">
        <v>11</v>
      </c>
      <c r="I969">
        <v>1</v>
      </c>
      <c r="K969" s="2">
        <v>6.3</v>
      </c>
      <c r="L969">
        <v>2</v>
      </c>
      <c r="M969">
        <v>35</v>
      </c>
      <c r="N969">
        <v>0</v>
      </c>
      <c r="O969">
        <v>0</v>
      </c>
      <c r="P969">
        <v>1</v>
      </c>
      <c r="Q969">
        <v>0</v>
      </c>
      <c r="R969">
        <v>0</v>
      </c>
      <c r="S969">
        <v>0</v>
      </c>
      <c r="T969" t="s">
        <v>404</v>
      </c>
      <c r="U969" t="s">
        <v>404</v>
      </c>
    </row>
    <row r="970" spans="1:22" x14ac:dyDescent="0.55000000000000004">
      <c r="A970" s="1">
        <v>45317</v>
      </c>
      <c r="B970">
        <f t="shared" si="45"/>
        <v>2024</v>
      </c>
      <c r="C970">
        <f t="shared" si="46"/>
        <v>1</v>
      </c>
      <c r="D970">
        <f t="shared" si="47"/>
        <v>26</v>
      </c>
      <c r="E970" s="3">
        <v>0.3611111111111111</v>
      </c>
      <c r="F970" t="s">
        <v>6</v>
      </c>
      <c r="G970" t="s">
        <v>9</v>
      </c>
      <c r="H970" t="s">
        <v>9</v>
      </c>
      <c r="I970">
        <v>1</v>
      </c>
      <c r="K970" s="2">
        <v>7.5</v>
      </c>
      <c r="L970">
        <v>3</v>
      </c>
      <c r="M970">
        <v>30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 t="s">
        <v>404</v>
      </c>
      <c r="U970" t="s">
        <v>404</v>
      </c>
    </row>
    <row r="971" spans="1:22" x14ac:dyDescent="0.55000000000000004">
      <c r="A971" s="1">
        <v>45320</v>
      </c>
      <c r="B971">
        <f t="shared" si="45"/>
        <v>2024</v>
      </c>
      <c r="C971">
        <f t="shared" si="46"/>
        <v>1</v>
      </c>
      <c r="D971">
        <f t="shared" si="47"/>
        <v>29</v>
      </c>
      <c r="E971" s="3">
        <v>0.3611111111111111</v>
      </c>
      <c r="F971" t="s">
        <v>6</v>
      </c>
      <c r="G971" t="s">
        <v>9</v>
      </c>
      <c r="H971" t="s">
        <v>9</v>
      </c>
      <c r="I971">
        <v>2</v>
      </c>
      <c r="K971" s="2">
        <v>-2.6</v>
      </c>
      <c r="L971">
        <v>1</v>
      </c>
      <c r="M971">
        <v>15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 t="s">
        <v>404</v>
      </c>
      <c r="U971" t="s">
        <v>404</v>
      </c>
    </row>
    <row r="972" spans="1:22" x14ac:dyDescent="0.55000000000000004">
      <c r="A972" s="1">
        <v>45321</v>
      </c>
      <c r="B972">
        <f t="shared" si="45"/>
        <v>2024</v>
      </c>
      <c r="C972">
        <f t="shared" si="46"/>
        <v>1</v>
      </c>
      <c r="D972">
        <f t="shared" si="47"/>
        <v>30</v>
      </c>
      <c r="E972" s="3">
        <v>0.36319444444444443</v>
      </c>
      <c r="F972" t="s">
        <v>6</v>
      </c>
      <c r="G972" t="s">
        <v>9</v>
      </c>
      <c r="H972" t="s">
        <v>9</v>
      </c>
      <c r="I972">
        <v>1</v>
      </c>
      <c r="K972" s="2">
        <v>-3.1</v>
      </c>
      <c r="L972">
        <v>1</v>
      </c>
      <c r="M972">
        <v>15</v>
      </c>
      <c r="N972">
        <v>0</v>
      </c>
      <c r="O972">
        <v>0</v>
      </c>
      <c r="P972">
        <v>1</v>
      </c>
      <c r="Q972">
        <v>0</v>
      </c>
      <c r="R972">
        <v>0</v>
      </c>
      <c r="S972">
        <v>0</v>
      </c>
      <c r="T972" t="s">
        <v>404</v>
      </c>
      <c r="U972" t="s">
        <v>404</v>
      </c>
    </row>
    <row r="973" spans="1:22" x14ac:dyDescent="0.55000000000000004">
      <c r="A973" s="1">
        <v>45322</v>
      </c>
      <c r="B973">
        <f t="shared" si="45"/>
        <v>2024</v>
      </c>
      <c r="C973">
        <f t="shared" si="46"/>
        <v>1</v>
      </c>
      <c r="D973">
        <f t="shared" si="47"/>
        <v>31</v>
      </c>
      <c r="E973" s="3">
        <v>0.37569444444444444</v>
      </c>
      <c r="F973" t="s">
        <v>6</v>
      </c>
      <c r="G973" t="s">
        <v>11</v>
      </c>
      <c r="H973" t="s">
        <v>11</v>
      </c>
      <c r="I973">
        <v>1</v>
      </c>
      <c r="K973" s="2">
        <v>1</v>
      </c>
      <c r="L973">
        <v>2</v>
      </c>
      <c r="M973">
        <v>30</v>
      </c>
      <c r="N973">
        <v>0</v>
      </c>
      <c r="O973">
        <v>0</v>
      </c>
      <c r="P973">
        <v>1</v>
      </c>
      <c r="Q973">
        <v>0</v>
      </c>
      <c r="R973">
        <v>0</v>
      </c>
      <c r="S973">
        <v>0</v>
      </c>
      <c r="T973" t="s">
        <v>404</v>
      </c>
      <c r="U973" t="s">
        <v>404</v>
      </c>
    </row>
    <row r="974" spans="1:22" x14ac:dyDescent="0.55000000000000004">
      <c r="A974" s="1">
        <v>45327</v>
      </c>
      <c r="B974">
        <f t="shared" si="45"/>
        <v>2024</v>
      </c>
      <c r="C974">
        <f t="shared" si="46"/>
        <v>2</v>
      </c>
      <c r="D974">
        <f t="shared" si="47"/>
        <v>5</v>
      </c>
      <c r="E974" s="3">
        <v>0.3659722222222222</v>
      </c>
      <c r="F974" t="s">
        <v>6</v>
      </c>
      <c r="G974" t="s">
        <v>32</v>
      </c>
      <c r="H974" t="s">
        <v>21</v>
      </c>
      <c r="I974">
        <v>1</v>
      </c>
      <c r="K974" s="2">
        <v>9.1</v>
      </c>
      <c r="L974" t="s">
        <v>33</v>
      </c>
      <c r="M974">
        <v>30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 t="s">
        <v>404</v>
      </c>
      <c r="U974" t="s">
        <v>404</v>
      </c>
    </row>
    <row r="975" spans="1:22" x14ac:dyDescent="0.55000000000000004">
      <c r="A975" s="1">
        <v>45328</v>
      </c>
      <c r="B975">
        <f t="shared" si="45"/>
        <v>2024</v>
      </c>
      <c r="C975">
        <f t="shared" si="46"/>
        <v>2</v>
      </c>
      <c r="D975">
        <f t="shared" si="47"/>
        <v>6</v>
      </c>
      <c r="E975" s="3">
        <v>0.36388888888888887</v>
      </c>
      <c r="F975" t="s">
        <v>6</v>
      </c>
      <c r="G975" t="s">
        <v>9</v>
      </c>
      <c r="H975" t="s">
        <v>9</v>
      </c>
      <c r="I975">
        <v>1</v>
      </c>
      <c r="K975" s="2">
        <v>8</v>
      </c>
      <c r="L975" t="s">
        <v>34</v>
      </c>
      <c r="M975">
        <v>10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0</v>
      </c>
      <c r="T975" t="s">
        <v>404</v>
      </c>
      <c r="U975" t="s">
        <v>404</v>
      </c>
      <c r="V975" t="s">
        <v>401</v>
      </c>
    </row>
    <row r="976" spans="1:22" x14ac:dyDescent="0.55000000000000004">
      <c r="A976" s="1">
        <v>45329</v>
      </c>
      <c r="B976">
        <f t="shared" si="45"/>
        <v>2024</v>
      </c>
      <c r="C976">
        <f t="shared" si="46"/>
        <v>2</v>
      </c>
      <c r="D976">
        <f t="shared" si="47"/>
        <v>7</v>
      </c>
      <c r="E976" s="3">
        <v>0.36041666666666666</v>
      </c>
      <c r="F976" t="s">
        <v>6</v>
      </c>
      <c r="G976" t="s">
        <v>204</v>
      </c>
      <c r="H976" t="s">
        <v>16</v>
      </c>
      <c r="I976">
        <v>1</v>
      </c>
      <c r="K976" s="2">
        <v>10.1</v>
      </c>
      <c r="L976" t="s">
        <v>33</v>
      </c>
      <c r="M976">
        <v>30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 t="s">
        <v>404</v>
      </c>
      <c r="U976" t="s">
        <v>404</v>
      </c>
    </row>
    <row r="977" spans="1:21" x14ac:dyDescent="0.55000000000000004">
      <c r="A977" s="1">
        <v>45330</v>
      </c>
      <c r="B977">
        <f t="shared" ref="B977:B1040" si="48">YEAR(A977)</f>
        <v>2024</v>
      </c>
      <c r="C977">
        <f t="shared" ref="C977:C1040" si="49">MONTH(A977)</f>
        <v>2</v>
      </c>
      <c r="D977">
        <f t="shared" ref="D977:D1040" si="50">DAY(A977)</f>
        <v>8</v>
      </c>
      <c r="E977" s="3">
        <v>0.3611111111111111</v>
      </c>
      <c r="F977" t="s">
        <v>6</v>
      </c>
      <c r="G977" t="s">
        <v>204</v>
      </c>
      <c r="H977" t="s">
        <v>16</v>
      </c>
      <c r="I977">
        <v>2</v>
      </c>
      <c r="K977" s="2">
        <v>7</v>
      </c>
      <c r="L977" t="s">
        <v>35</v>
      </c>
      <c r="M977">
        <v>25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 t="s">
        <v>404</v>
      </c>
      <c r="U977" t="s">
        <v>404</v>
      </c>
    </row>
    <row r="978" spans="1:21" x14ac:dyDescent="0.55000000000000004">
      <c r="A978" s="1">
        <v>45331</v>
      </c>
      <c r="B978">
        <f t="shared" si="48"/>
        <v>2024</v>
      </c>
      <c r="C978">
        <f t="shared" si="49"/>
        <v>2</v>
      </c>
      <c r="D978">
        <f t="shared" si="50"/>
        <v>9</v>
      </c>
      <c r="E978" s="3">
        <v>0.3611111111111111</v>
      </c>
      <c r="F978" t="s">
        <v>6</v>
      </c>
      <c r="G978" t="s">
        <v>9</v>
      </c>
      <c r="H978" t="s">
        <v>9</v>
      </c>
      <c r="I978">
        <v>1</v>
      </c>
      <c r="K978" s="2">
        <v>5.6</v>
      </c>
      <c r="L978" t="s">
        <v>33</v>
      </c>
      <c r="M978">
        <v>20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 t="s">
        <v>404</v>
      </c>
      <c r="U978" t="s">
        <v>404</v>
      </c>
    </row>
    <row r="979" spans="1:21" x14ac:dyDescent="0.55000000000000004">
      <c r="A979" s="1">
        <v>45334</v>
      </c>
      <c r="B979">
        <f t="shared" si="48"/>
        <v>2024</v>
      </c>
      <c r="C979">
        <f t="shared" si="49"/>
        <v>2</v>
      </c>
      <c r="D979">
        <f t="shared" si="50"/>
        <v>12</v>
      </c>
      <c r="E979" s="3">
        <v>0.36319444444444443</v>
      </c>
      <c r="F979" t="s">
        <v>6</v>
      </c>
      <c r="G979" t="s">
        <v>9</v>
      </c>
      <c r="H979" t="s">
        <v>9</v>
      </c>
      <c r="I979">
        <v>1</v>
      </c>
      <c r="K979" s="2">
        <v>5.3</v>
      </c>
      <c r="L979">
        <v>3</v>
      </c>
      <c r="M979">
        <v>15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 t="s">
        <v>404</v>
      </c>
      <c r="U979" t="s">
        <v>404</v>
      </c>
    </row>
    <row r="980" spans="1:21" x14ac:dyDescent="0.55000000000000004">
      <c r="A980" s="1">
        <v>45335</v>
      </c>
      <c r="B980">
        <f t="shared" si="48"/>
        <v>2024</v>
      </c>
      <c r="C980">
        <f t="shared" si="49"/>
        <v>2</v>
      </c>
      <c r="D980">
        <f t="shared" si="50"/>
        <v>13</v>
      </c>
      <c r="E980" s="3">
        <v>0.34444444444444444</v>
      </c>
      <c r="F980" t="s">
        <v>6</v>
      </c>
      <c r="G980" t="s">
        <v>36</v>
      </c>
      <c r="H980" t="s">
        <v>37</v>
      </c>
      <c r="I980">
        <v>1</v>
      </c>
      <c r="K980" s="2">
        <v>3.6</v>
      </c>
      <c r="L980">
        <v>3</v>
      </c>
      <c r="M980">
        <v>15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 t="s">
        <v>404</v>
      </c>
      <c r="U980" t="s">
        <v>404</v>
      </c>
    </row>
    <row r="981" spans="1:21" x14ac:dyDescent="0.55000000000000004">
      <c r="A981" s="1">
        <v>45336</v>
      </c>
      <c r="B981">
        <f t="shared" si="48"/>
        <v>2024</v>
      </c>
      <c r="C981">
        <f t="shared" si="49"/>
        <v>2</v>
      </c>
      <c r="D981">
        <f t="shared" si="50"/>
        <v>14</v>
      </c>
      <c r="E981" s="3">
        <v>0.36527777777777776</v>
      </c>
      <c r="F981" t="s">
        <v>6</v>
      </c>
      <c r="G981" t="s">
        <v>9</v>
      </c>
      <c r="H981" t="s">
        <v>9</v>
      </c>
      <c r="I981">
        <v>1</v>
      </c>
      <c r="K981" s="2">
        <v>0.7</v>
      </c>
      <c r="L981">
        <v>1</v>
      </c>
      <c r="M981">
        <v>15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 t="s">
        <v>404</v>
      </c>
      <c r="U981" t="s">
        <v>404</v>
      </c>
    </row>
    <row r="982" spans="1:21" x14ac:dyDescent="0.55000000000000004">
      <c r="A982" s="1">
        <v>45337</v>
      </c>
      <c r="B982">
        <f t="shared" si="48"/>
        <v>2024</v>
      </c>
      <c r="C982">
        <f t="shared" si="49"/>
        <v>2</v>
      </c>
      <c r="D982">
        <f t="shared" si="50"/>
        <v>15</v>
      </c>
      <c r="E982" s="3">
        <v>0.36249999999999999</v>
      </c>
      <c r="F982" t="s">
        <v>6</v>
      </c>
      <c r="G982" t="s">
        <v>402</v>
      </c>
      <c r="H982" t="s">
        <v>20</v>
      </c>
      <c r="I982">
        <v>1</v>
      </c>
      <c r="K982" s="2">
        <v>6.9</v>
      </c>
      <c r="L982">
        <v>2</v>
      </c>
      <c r="M982">
        <v>15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0</v>
      </c>
      <c r="T982" t="s">
        <v>404</v>
      </c>
      <c r="U982" t="s">
        <v>404</v>
      </c>
    </row>
    <row r="983" spans="1:21" x14ac:dyDescent="0.55000000000000004">
      <c r="A983" s="1">
        <v>45338</v>
      </c>
      <c r="B983">
        <f t="shared" si="48"/>
        <v>2024</v>
      </c>
      <c r="C983">
        <f t="shared" si="49"/>
        <v>2</v>
      </c>
      <c r="D983">
        <f t="shared" si="50"/>
        <v>16</v>
      </c>
      <c r="E983" s="3">
        <v>0.3659722222222222</v>
      </c>
      <c r="F983" t="s">
        <v>6</v>
      </c>
      <c r="G983" t="s">
        <v>38</v>
      </c>
      <c r="H983" t="s">
        <v>433</v>
      </c>
      <c r="I983">
        <v>2</v>
      </c>
      <c r="K983" s="2">
        <v>3.3</v>
      </c>
      <c r="L983">
        <v>1</v>
      </c>
      <c r="M983">
        <v>30</v>
      </c>
      <c r="N983">
        <v>0</v>
      </c>
      <c r="O983">
        <v>0</v>
      </c>
      <c r="P983">
        <v>1</v>
      </c>
      <c r="Q983">
        <v>0</v>
      </c>
      <c r="R983">
        <v>0</v>
      </c>
      <c r="S983">
        <v>0</v>
      </c>
      <c r="T983" t="s">
        <v>404</v>
      </c>
      <c r="U983" t="s">
        <v>404</v>
      </c>
    </row>
    <row r="984" spans="1:21" x14ac:dyDescent="0.55000000000000004">
      <c r="A984" s="1">
        <v>45339</v>
      </c>
      <c r="B984">
        <f t="shared" si="48"/>
        <v>2024</v>
      </c>
      <c r="C984">
        <f t="shared" si="49"/>
        <v>2</v>
      </c>
      <c r="D984">
        <f t="shared" si="50"/>
        <v>17</v>
      </c>
      <c r="E984" s="3">
        <v>0.36805555555555558</v>
      </c>
      <c r="F984" t="s">
        <v>6</v>
      </c>
      <c r="G984" t="s">
        <v>11</v>
      </c>
      <c r="H984" t="s">
        <v>11</v>
      </c>
      <c r="I984">
        <v>1</v>
      </c>
      <c r="K984" s="2">
        <v>6.7</v>
      </c>
      <c r="L984">
        <v>3</v>
      </c>
      <c r="M984">
        <v>30</v>
      </c>
      <c r="N984">
        <v>0</v>
      </c>
      <c r="O984">
        <v>0</v>
      </c>
      <c r="P984">
        <v>1</v>
      </c>
      <c r="Q984">
        <v>0</v>
      </c>
      <c r="R984">
        <v>0</v>
      </c>
      <c r="S984">
        <v>0</v>
      </c>
      <c r="T984" t="s">
        <v>404</v>
      </c>
      <c r="U984" t="s">
        <v>404</v>
      </c>
    </row>
    <row r="985" spans="1:21" x14ac:dyDescent="0.55000000000000004">
      <c r="A985" s="1">
        <v>45341</v>
      </c>
      <c r="B985">
        <f t="shared" si="48"/>
        <v>2024</v>
      </c>
      <c r="C985">
        <f t="shared" si="49"/>
        <v>2</v>
      </c>
      <c r="D985">
        <f t="shared" si="50"/>
        <v>19</v>
      </c>
      <c r="E985" s="3">
        <v>0.3659722222222222</v>
      </c>
      <c r="F985" t="s">
        <v>6</v>
      </c>
      <c r="G985" t="s">
        <v>9</v>
      </c>
      <c r="H985" t="s">
        <v>9</v>
      </c>
      <c r="I985">
        <v>1</v>
      </c>
      <c r="K985" s="2">
        <v>12.3</v>
      </c>
      <c r="L985">
        <v>3</v>
      </c>
      <c r="M985">
        <v>10</v>
      </c>
      <c r="N985">
        <v>0</v>
      </c>
      <c r="O985">
        <v>0</v>
      </c>
      <c r="P985">
        <v>1</v>
      </c>
      <c r="Q985">
        <v>0</v>
      </c>
      <c r="R985">
        <v>0</v>
      </c>
      <c r="S985">
        <v>0</v>
      </c>
      <c r="T985" t="s">
        <v>404</v>
      </c>
      <c r="U985" t="s">
        <v>404</v>
      </c>
    </row>
    <row r="986" spans="1:21" x14ac:dyDescent="0.55000000000000004">
      <c r="A986" s="1">
        <v>45342</v>
      </c>
      <c r="B986">
        <f t="shared" si="48"/>
        <v>2024</v>
      </c>
      <c r="C986">
        <f t="shared" si="49"/>
        <v>2</v>
      </c>
      <c r="D986">
        <f t="shared" si="50"/>
        <v>20</v>
      </c>
      <c r="E986" s="3">
        <v>0.3611111111111111</v>
      </c>
      <c r="F986" t="s">
        <v>6</v>
      </c>
      <c r="G986" t="s">
        <v>9</v>
      </c>
      <c r="H986" t="s">
        <v>9</v>
      </c>
      <c r="I986">
        <v>1</v>
      </c>
      <c r="K986" s="2">
        <v>4.7</v>
      </c>
      <c r="L986">
        <v>2</v>
      </c>
      <c r="M986">
        <v>15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 t="s">
        <v>404</v>
      </c>
      <c r="U986" t="s">
        <v>404</v>
      </c>
    </row>
    <row r="987" spans="1:21" x14ac:dyDescent="0.55000000000000004">
      <c r="A987" s="1">
        <v>45343</v>
      </c>
      <c r="B987">
        <f t="shared" si="48"/>
        <v>2024</v>
      </c>
      <c r="C987">
        <f t="shared" si="49"/>
        <v>2</v>
      </c>
      <c r="D987">
        <f t="shared" si="50"/>
        <v>21</v>
      </c>
      <c r="E987" s="3">
        <v>0.36319444444444443</v>
      </c>
      <c r="F987" t="s">
        <v>6</v>
      </c>
      <c r="G987" t="s">
        <v>38</v>
      </c>
      <c r="H987" t="s">
        <v>433</v>
      </c>
      <c r="I987">
        <v>2</v>
      </c>
      <c r="K987" s="2">
        <v>4.2</v>
      </c>
      <c r="L987">
        <v>2</v>
      </c>
      <c r="M987">
        <v>25</v>
      </c>
      <c r="N987">
        <v>0</v>
      </c>
      <c r="O987">
        <v>0</v>
      </c>
      <c r="P987">
        <v>1</v>
      </c>
      <c r="Q987">
        <v>0</v>
      </c>
      <c r="R987">
        <v>0</v>
      </c>
      <c r="S987">
        <v>0</v>
      </c>
      <c r="T987" t="s">
        <v>404</v>
      </c>
      <c r="U987" t="s">
        <v>404</v>
      </c>
    </row>
    <row r="988" spans="1:21" x14ac:dyDescent="0.55000000000000004">
      <c r="A988" s="1">
        <v>45344</v>
      </c>
      <c r="B988">
        <f t="shared" si="48"/>
        <v>2024</v>
      </c>
      <c r="C988">
        <f t="shared" si="49"/>
        <v>2</v>
      </c>
      <c r="D988">
        <f t="shared" si="50"/>
        <v>22</v>
      </c>
      <c r="E988" s="3">
        <v>0.35625000000000001</v>
      </c>
      <c r="F988" t="s">
        <v>6</v>
      </c>
      <c r="G988" t="s">
        <v>9</v>
      </c>
      <c r="H988" t="s">
        <v>9</v>
      </c>
      <c r="I988">
        <v>1</v>
      </c>
      <c r="K988" s="2">
        <v>5.4</v>
      </c>
      <c r="L988">
        <v>2</v>
      </c>
      <c r="M988">
        <v>10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 t="s">
        <v>404</v>
      </c>
      <c r="U988" t="s">
        <v>404</v>
      </c>
    </row>
    <row r="989" spans="1:21" x14ac:dyDescent="0.55000000000000004">
      <c r="A989" s="1">
        <v>45345</v>
      </c>
      <c r="B989">
        <f t="shared" si="48"/>
        <v>2024</v>
      </c>
      <c r="C989">
        <f t="shared" si="49"/>
        <v>2</v>
      </c>
      <c r="D989">
        <f t="shared" si="50"/>
        <v>23</v>
      </c>
      <c r="E989" s="3">
        <v>0.3611111111111111</v>
      </c>
      <c r="F989" t="s">
        <v>6</v>
      </c>
      <c r="G989" t="s">
        <v>11</v>
      </c>
      <c r="H989" t="s">
        <v>11</v>
      </c>
      <c r="I989">
        <v>2</v>
      </c>
      <c r="K989" s="2">
        <v>6</v>
      </c>
      <c r="L989">
        <v>3</v>
      </c>
      <c r="M989">
        <v>30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 t="s">
        <v>404</v>
      </c>
      <c r="U989" t="s">
        <v>404</v>
      </c>
    </row>
    <row r="990" spans="1:21" x14ac:dyDescent="0.55000000000000004">
      <c r="A990" s="1">
        <v>45348</v>
      </c>
      <c r="B990">
        <f t="shared" si="48"/>
        <v>2024</v>
      </c>
      <c r="C990">
        <f t="shared" si="49"/>
        <v>2</v>
      </c>
      <c r="D990">
        <f t="shared" si="50"/>
        <v>26</v>
      </c>
      <c r="E990" s="3">
        <v>0.36041666666666666</v>
      </c>
      <c r="F990" t="s">
        <v>6</v>
      </c>
      <c r="G990" t="s">
        <v>11</v>
      </c>
      <c r="H990" t="s">
        <v>11</v>
      </c>
      <c r="I990">
        <v>1</v>
      </c>
      <c r="K990" s="2">
        <v>0.4</v>
      </c>
      <c r="L990">
        <v>1</v>
      </c>
      <c r="M990">
        <v>30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 t="s">
        <v>404</v>
      </c>
      <c r="U990" t="s">
        <v>404</v>
      </c>
    </row>
    <row r="991" spans="1:21" x14ac:dyDescent="0.55000000000000004">
      <c r="A991" s="1">
        <v>45349</v>
      </c>
      <c r="B991">
        <f t="shared" si="48"/>
        <v>2024</v>
      </c>
      <c r="C991">
        <f t="shared" si="49"/>
        <v>2</v>
      </c>
      <c r="D991">
        <f t="shared" si="50"/>
        <v>27</v>
      </c>
      <c r="E991" s="3">
        <v>0.36249999999999999</v>
      </c>
      <c r="F991" t="s">
        <v>6</v>
      </c>
      <c r="G991" t="s">
        <v>11</v>
      </c>
      <c r="H991" t="s">
        <v>11</v>
      </c>
      <c r="I991">
        <v>1</v>
      </c>
      <c r="K991" s="2">
        <v>1.9</v>
      </c>
      <c r="L991">
        <v>2</v>
      </c>
      <c r="M991">
        <v>40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 t="s">
        <v>404</v>
      </c>
      <c r="U991" t="s">
        <v>404</v>
      </c>
    </row>
    <row r="992" spans="1:21" x14ac:dyDescent="0.55000000000000004">
      <c r="A992" s="1">
        <v>45350</v>
      </c>
      <c r="B992">
        <f t="shared" si="48"/>
        <v>2024</v>
      </c>
      <c r="C992">
        <f t="shared" si="49"/>
        <v>2</v>
      </c>
      <c r="D992">
        <f t="shared" si="50"/>
        <v>28</v>
      </c>
      <c r="E992" s="1"/>
      <c r="F992" t="s">
        <v>6</v>
      </c>
      <c r="G992" t="s">
        <v>11</v>
      </c>
      <c r="H992" t="s">
        <v>11</v>
      </c>
      <c r="I992">
        <v>1</v>
      </c>
      <c r="K992" s="2">
        <v>2.6</v>
      </c>
      <c r="L992">
        <v>2</v>
      </c>
      <c r="M992">
        <v>25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 t="s">
        <v>404</v>
      </c>
      <c r="U992" t="s">
        <v>404</v>
      </c>
    </row>
    <row r="993" spans="1:21" x14ac:dyDescent="0.55000000000000004">
      <c r="A993" s="1">
        <v>45351</v>
      </c>
      <c r="B993">
        <f t="shared" si="48"/>
        <v>2024</v>
      </c>
      <c r="C993">
        <f t="shared" si="49"/>
        <v>2</v>
      </c>
      <c r="D993">
        <f t="shared" si="50"/>
        <v>29</v>
      </c>
      <c r="E993" s="3">
        <v>0.36249999999999999</v>
      </c>
      <c r="F993" t="s">
        <v>6</v>
      </c>
      <c r="G993" t="s">
        <v>11</v>
      </c>
      <c r="H993" t="s">
        <v>11</v>
      </c>
      <c r="I993">
        <v>1</v>
      </c>
      <c r="K993" s="2">
        <v>5</v>
      </c>
      <c r="L993">
        <v>2</v>
      </c>
      <c r="M993">
        <v>35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 t="s">
        <v>404</v>
      </c>
      <c r="U993" t="s">
        <v>404</v>
      </c>
    </row>
    <row r="994" spans="1:21" x14ac:dyDescent="0.55000000000000004">
      <c r="A994" s="1">
        <v>45352</v>
      </c>
      <c r="B994">
        <f t="shared" si="48"/>
        <v>2024</v>
      </c>
      <c r="C994">
        <f t="shared" si="49"/>
        <v>3</v>
      </c>
      <c r="D994">
        <f t="shared" si="50"/>
        <v>1</v>
      </c>
      <c r="E994" s="3">
        <v>0.36805555555555558</v>
      </c>
      <c r="F994" t="s">
        <v>6</v>
      </c>
      <c r="G994" t="s">
        <v>11</v>
      </c>
      <c r="H994" t="s">
        <v>11</v>
      </c>
      <c r="I994">
        <v>1</v>
      </c>
      <c r="K994" s="2">
        <v>5.7</v>
      </c>
      <c r="L994">
        <v>2</v>
      </c>
      <c r="M994">
        <v>30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 t="s">
        <v>404</v>
      </c>
      <c r="U994" t="s">
        <v>404</v>
      </c>
    </row>
    <row r="995" spans="1:21" x14ac:dyDescent="0.55000000000000004">
      <c r="A995" s="1">
        <v>45355</v>
      </c>
      <c r="B995">
        <f t="shared" si="48"/>
        <v>2024</v>
      </c>
      <c r="C995">
        <f t="shared" si="49"/>
        <v>3</v>
      </c>
      <c r="D995">
        <f t="shared" si="50"/>
        <v>4</v>
      </c>
      <c r="E995" s="3">
        <v>0.36319444444444443</v>
      </c>
      <c r="F995" t="s">
        <v>6</v>
      </c>
      <c r="G995" t="s">
        <v>191</v>
      </c>
      <c r="H995" t="s">
        <v>18</v>
      </c>
      <c r="I995">
        <v>1</v>
      </c>
      <c r="K995" s="2">
        <v>4.8</v>
      </c>
      <c r="L995">
        <v>1</v>
      </c>
      <c r="M995">
        <v>35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 t="s">
        <v>404</v>
      </c>
      <c r="U995" t="s">
        <v>404</v>
      </c>
    </row>
    <row r="996" spans="1:21" x14ac:dyDescent="0.55000000000000004">
      <c r="A996" s="1">
        <v>45356</v>
      </c>
      <c r="B996">
        <f t="shared" si="48"/>
        <v>2024</v>
      </c>
      <c r="C996">
        <f t="shared" si="49"/>
        <v>3</v>
      </c>
      <c r="D996">
        <f t="shared" si="50"/>
        <v>5</v>
      </c>
      <c r="E996" s="3">
        <v>0.36666666666666664</v>
      </c>
      <c r="F996" t="s">
        <v>6</v>
      </c>
      <c r="G996" t="s">
        <v>11</v>
      </c>
      <c r="H996" t="s">
        <v>11</v>
      </c>
      <c r="I996">
        <v>1</v>
      </c>
      <c r="K996" s="2">
        <v>6.4</v>
      </c>
      <c r="L996">
        <v>2</v>
      </c>
      <c r="M996">
        <v>40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 t="s">
        <v>404</v>
      </c>
      <c r="U996" t="s">
        <v>404</v>
      </c>
    </row>
    <row r="997" spans="1:21" x14ac:dyDescent="0.55000000000000004">
      <c r="A997" s="1">
        <v>45357</v>
      </c>
      <c r="B997">
        <f t="shared" si="48"/>
        <v>2024</v>
      </c>
      <c r="C997">
        <f t="shared" si="49"/>
        <v>3</v>
      </c>
      <c r="D997">
        <f t="shared" si="50"/>
        <v>6</v>
      </c>
      <c r="E997" s="3">
        <v>0.35347222222222224</v>
      </c>
      <c r="F997" t="s">
        <v>6</v>
      </c>
      <c r="G997" t="s">
        <v>191</v>
      </c>
      <c r="H997" t="s">
        <v>18</v>
      </c>
      <c r="I997">
        <v>1</v>
      </c>
      <c r="K997" s="2">
        <v>0.9</v>
      </c>
      <c r="L997">
        <v>2</v>
      </c>
      <c r="M997">
        <v>30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 t="s">
        <v>404</v>
      </c>
      <c r="U997" t="s">
        <v>404</v>
      </c>
    </row>
    <row r="998" spans="1:21" x14ac:dyDescent="0.55000000000000004">
      <c r="A998" s="1">
        <v>45358</v>
      </c>
      <c r="B998">
        <f t="shared" si="48"/>
        <v>2024</v>
      </c>
      <c r="C998">
        <f t="shared" si="49"/>
        <v>3</v>
      </c>
      <c r="D998">
        <f t="shared" si="50"/>
        <v>7</v>
      </c>
      <c r="E998" s="3">
        <v>0.34583333333333333</v>
      </c>
      <c r="F998" t="s">
        <v>6</v>
      </c>
      <c r="G998" t="s">
        <v>192</v>
      </c>
      <c r="H998" t="s">
        <v>18</v>
      </c>
      <c r="I998">
        <v>1</v>
      </c>
      <c r="K998" s="2">
        <v>2.4</v>
      </c>
      <c r="L998">
        <v>2</v>
      </c>
      <c r="M998">
        <v>15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 t="s">
        <v>404</v>
      </c>
      <c r="U998" t="s">
        <v>404</v>
      </c>
    </row>
    <row r="999" spans="1:21" x14ac:dyDescent="0.55000000000000004">
      <c r="A999" s="1">
        <v>45359</v>
      </c>
      <c r="B999">
        <f t="shared" si="48"/>
        <v>2024</v>
      </c>
      <c r="C999">
        <f t="shared" si="49"/>
        <v>3</v>
      </c>
      <c r="D999">
        <f t="shared" si="50"/>
        <v>8</v>
      </c>
      <c r="E999" s="3">
        <v>0.34652777777777777</v>
      </c>
      <c r="F999" t="s">
        <v>6</v>
      </c>
      <c r="G999" t="s">
        <v>11</v>
      </c>
      <c r="H999" t="s">
        <v>11</v>
      </c>
      <c r="I999">
        <v>1</v>
      </c>
      <c r="K999" s="2">
        <v>-2.4</v>
      </c>
      <c r="L999">
        <v>1</v>
      </c>
      <c r="M999">
        <v>20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 t="s">
        <v>404</v>
      </c>
      <c r="U999" t="s">
        <v>404</v>
      </c>
    </row>
    <row r="1000" spans="1:21" x14ac:dyDescent="0.55000000000000004">
      <c r="A1000" s="1">
        <v>45362</v>
      </c>
      <c r="B1000">
        <f t="shared" si="48"/>
        <v>2024</v>
      </c>
      <c r="C1000">
        <f t="shared" si="49"/>
        <v>3</v>
      </c>
      <c r="D1000">
        <f t="shared" si="50"/>
        <v>11</v>
      </c>
      <c r="E1000" s="3">
        <v>0.34722222222222221</v>
      </c>
      <c r="F1000" t="s">
        <v>6</v>
      </c>
      <c r="G1000" t="s">
        <v>9</v>
      </c>
      <c r="H1000" t="s">
        <v>9</v>
      </c>
      <c r="I1000">
        <v>1</v>
      </c>
      <c r="K1000" s="2">
        <v>4.9000000000000004</v>
      </c>
      <c r="L1000">
        <v>2</v>
      </c>
      <c r="M1000">
        <v>10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 t="s">
        <v>404</v>
      </c>
      <c r="U1000" t="s">
        <v>404</v>
      </c>
    </row>
    <row r="1001" spans="1:21" x14ac:dyDescent="0.55000000000000004">
      <c r="A1001" s="1">
        <v>45363</v>
      </c>
      <c r="B1001">
        <f t="shared" si="48"/>
        <v>2024</v>
      </c>
      <c r="C1001">
        <f t="shared" si="49"/>
        <v>3</v>
      </c>
      <c r="D1001">
        <f t="shared" si="50"/>
        <v>12</v>
      </c>
      <c r="E1001" s="3">
        <v>0.35555555555555557</v>
      </c>
      <c r="F1001" t="s">
        <v>6</v>
      </c>
      <c r="G1001" t="s">
        <v>11</v>
      </c>
      <c r="H1001" t="s">
        <v>11</v>
      </c>
      <c r="I1001">
        <v>1</v>
      </c>
      <c r="K1001" s="2">
        <v>5.4</v>
      </c>
      <c r="L1001">
        <v>3</v>
      </c>
      <c r="M1001">
        <v>15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 t="s">
        <v>404</v>
      </c>
      <c r="U1001" t="s">
        <v>404</v>
      </c>
    </row>
    <row r="1002" spans="1:21" x14ac:dyDescent="0.55000000000000004">
      <c r="A1002" s="1">
        <v>45364</v>
      </c>
      <c r="B1002">
        <f t="shared" si="48"/>
        <v>2024</v>
      </c>
      <c r="C1002">
        <f t="shared" si="49"/>
        <v>3</v>
      </c>
      <c r="D1002">
        <f t="shared" si="50"/>
        <v>13</v>
      </c>
      <c r="E1002" s="3">
        <v>0.34513888888888888</v>
      </c>
      <c r="F1002" t="s">
        <v>6</v>
      </c>
      <c r="G1002" t="s">
        <v>11</v>
      </c>
      <c r="H1002" t="s">
        <v>11</v>
      </c>
      <c r="I1002">
        <v>1</v>
      </c>
      <c r="K1002" s="2">
        <v>4.8</v>
      </c>
      <c r="L1002">
        <v>2</v>
      </c>
      <c r="M1002">
        <v>30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 t="s">
        <v>404</v>
      </c>
      <c r="U1002" t="s">
        <v>404</v>
      </c>
    </row>
    <row r="1003" spans="1:21" x14ac:dyDescent="0.55000000000000004">
      <c r="A1003" s="1">
        <v>45365</v>
      </c>
      <c r="B1003">
        <f t="shared" si="48"/>
        <v>2024</v>
      </c>
      <c r="C1003">
        <f t="shared" si="49"/>
        <v>3</v>
      </c>
      <c r="D1003">
        <f t="shared" si="50"/>
        <v>14</v>
      </c>
      <c r="E1003" s="3">
        <v>0.35208333333333336</v>
      </c>
      <c r="F1003" t="s">
        <v>6</v>
      </c>
      <c r="G1003" t="s">
        <v>11</v>
      </c>
      <c r="H1003" t="s">
        <v>11</v>
      </c>
      <c r="I1003">
        <v>1</v>
      </c>
      <c r="K1003" s="2">
        <v>7.2</v>
      </c>
      <c r="L1003">
        <v>3</v>
      </c>
      <c r="M1003">
        <v>25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 t="s">
        <v>404</v>
      </c>
      <c r="U1003" t="s">
        <v>404</v>
      </c>
    </row>
    <row r="1004" spans="1:21" x14ac:dyDescent="0.55000000000000004">
      <c r="A1004" s="1">
        <v>45366</v>
      </c>
      <c r="B1004">
        <f t="shared" si="48"/>
        <v>2024</v>
      </c>
      <c r="C1004">
        <f t="shared" si="49"/>
        <v>3</v>
      </c>
      <c r="D1004">
        <f t="shared" si="50"/>
        <v>15</v>
      </c>
      <c r="E1004" s="3">
        <v>0.36736111111111114</v>
      </c>
      <c r="F1004" t="s">
        <v>6</v>
      </c>
      <c r="G1004" t="s">
        <v>193</v>
      </c>
      <c r="H1004" t="s">
        <v>18</v>
      </c>
      <c r="I1004">
        <v>1</v>
      </c>
      <c r="K1004" s="2">
        <v>7.4</v>
      </c>
      <c r="L1004">
        <v>1</v>
      </c>
      <c r="M1004">
        <v>20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 t="s">
        <v>404</v>
      </c>
      <c r="U1004" t="s">
        <v>404</v>
      </c>
    </row>
    <row r="1005" spans="1:21" x14ac:dyDescent="0.55000000000000004">
      <c r="A1005" s="1">
        <v>45369</v>
      </c>
      <c r="B1005">
        <f t="shared" si="48"/>
        <v>2024</v>
      </c>
      <c r="C1005">
        <f t="shared" si="49"/>
        <v>3</v>
      </c>
      <c r="D1005">
        <f t="shared" si="50"/>
        <v>18</v>
      </c>
      <c r="E1005" s="3">
        <v>0.35</v>
      </c>
      <c r="F1005" t="s">
        <v>6</v>
      </c>
      <c r="G1005" t="s">
        <v>11</v>
      </c>
      <c r="H1005" t="s">
        <v>11</v>
      </c>
      <c r="I1005">
        <v>1</v>
      </c>
      <c r="K1005" s="2">
        <v>7.1</v>
      </c>
      <c r="L1005">
        <v>3</v>
      </c>
      <c r="M1005">
        <v>20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 t="s">
        <v>404</v>
      </c>
      <c r="U1005" t="s">
        <v>404</v>
      </c>
    </row>
    <row r="1006" spans="1:21" x14ac:dyDescent="0.55000000000000004">
      <c r="A1006" s="1">
        <v>45370</v>
      </c>
      <c r="B1006">
        <f t="shared" si="48"/>
        <v>2024</v>
      </c>
      <c r="C1006">
        <f t="shared" si="49"/>
        <v>3</v>
      </c>
      <c r="D1006">
        <f t="shared" si="50"/>
        <v>19</v>
      </c>
      <c r="E1006" s="3">
        <v>0.36319444444444443</v>
      </c>
      <c r="F1006" t="s">
        <v>6</v>
      </c>
      <c r="G1006" t="s">
        <v>7</v>
      </c>
      <c r="H1006" t="s">
        <v>16</v>
      </c>
      <c r="I1006">
        <v>1</v>
      </c>
      <c r="K1006" s="2">
        <v>4.8</v>
      </c>
      <c r="L1006">
        <v>3</v>
      </c>
      <c r="M1006">
        <v>25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 t="s">
        <v>404</v>
      </c>
      <c r="U1006" t="s">
        <v>404</v>
      </c>
    </row>
    <row r="1007" spans="1:21" x14ac:dyDescent="0.55000000000000004">
      <c r="A1007" s="1">
        <v>45371</v>
      </c>
      <c r="B1007">
        <f t="shared" si="48"/>
        <v>2024</v>
      </c>
      <c r="C1007">
        <f t="shared" si="49"/>
        <v>3</v>
      </c>
      <c r="D1007">
        <f t="shared" si="50"/>
        <v>20</v>
      </c>
      <c r="E1007" s="3">
        <v>0.35</v>
      </c>
      <c r="F1007" t="s">
        <v>6</v>
      </c>
      <c r="G1007" t="s">
        <v>11</v>
      </c>
      <c r="H1007" t="s">
        <v>11</v>
      </c>
      <c r="I1007">
        <v>1</v>
      </c>
      <c r="K1007" s="2">
        <v>3.6</v>
      </c>
      <c r="L1007">
        <v>1</v>
      </c>
      <c r="M1007">
        <v>25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 t="s">
        <v>404</v>
      </c>
      <c r="U1007" t="s">
        <v>404</v>
      </c>
    </row>
    <row r="1008" spans="1:21" x14ac:dyDescent="0.55000000000000004">
      <c r="A1008" s="1">
        <v>45372</v>
      </c>
      <c r="B1008">
        <f t="shared" si="48"/>
        <v>2024</v>
      </c>
      <c r="C1008">
        <f t="shared" si="49"/>
        <v>3</v>
      </c>
      <c r="D1008">
        <f t="shared" si="50"/>
        <v>21</v>
      </c>
      <c r="E1008" s="3">
        <v>0.3527777777777778</v>
      </c>
      <c r="F1008" t="s">
        <v>6</v>
      </c>
      <c r="G1008" t="s">
        <v>11</v>
      </c>
      <c r="H1008" t="s">
        <v>11</v>
      </c>
      <c r="I1008">
        <v>1</v>
      </c>
      <c r="K1008" s="2">
        <v>5.6</v>
      </c>
      <c r="L1008">
        <v>2</v>
      </c>
      <c r="M1008">
        <v>30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 t="s">
        <v>404</v>
      </c>
      <c r="U1008" t="s">
        <v>404</v>
      </c>
    </row>
    <row r="1009" spans="1:21" x14ac:dyDescent="0.55000000000000004">
      <c r="A1009" s="1">
        <v>45373</v>
      </c>
      <c r="B1009">
        <f t="shared" si="48"/>
        <v>2024</v>
      </c>
      <c r="C1009">
        <f t="shared" si="49"/>
        <v>3</v>
      </c>
      <c r="D1009">
        <f t="shared" si="50"/>
        <v>22</v>
      </c>
      <c r="E1009" s="3">
        <v>0.36249999999999999</v>
      </c>
      <c r="F1009" t="s">
        <v>6</v>
      </c>
      <c r="G1009" t="s">
        <v>11</v>
      </c>
      <c r="H1009" t="s">
        <v>11</v>
      </c>
      <c r="I1009">
        <v>2</v>
      </c>
      <c r="K1009" s="2">
        <v>7.1</v>
      </c>
      <c r="L1009">
        <v>2</v>
      </c>
      <c r="M1009">
        <v>30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0</v>
      </c>
      <c r="T1009" t="s">
        <v>404</v>
      </c>
      <c r="U1009" t="s">
        <v>404</v>
      </c>
    </row>
    <row r="1010" spans="1:21" x14ac:dyDescent="0.55000000000000004">
      <c r="A1010" s="1">
        <v>45376</v>
      </c>
      <c r="B1010">
        <f t="shared" si="48"/>
        <v>2024</v>
      </c>
      <c r="C1010">
        <f t="shared" si="49"/>
        <v>3</v>
      </c>
      <c r="D1010">
        <f t="shared" si="50"/>
        <v>25</v>
      </c>
      <c r="E1010" s="3">
        <v>0.35694444444444445</v>
      </c>
      <c r="F1010" t="s">
        <v>6</v>
      </c>
      <c r="G1010" t="s">
        <v>11</v>
      </c>
      <c r="H1010" t="s">
        <v>11</v>
      </c>
      <c r="I1010">
        <v>1</v>
      </c>
      <c r="K1010" s="2">
        <v>2.4</v>
      </c>
      <c r="L1010">
        <v>3</v>
      </c>
      <c r="M1010">
        <v>25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 t="s">
        <v>404</v>
      </c>
      <c r="U1010" t="s">
        <v>404</v>
      </c>
    </row>
    <row r="1011" spans="1:21" x14ac:dyDescent="0.55000000000000004">
      <c r="A1011" s="1">
        <v>45377</v>
      </c>
      <c r="B1011">
        <f t="shared" si="48"/>
        <v>2024</v>
      </c>
      <c r="C1011">
        <f t="shared" si="49"/>
        <v>3</v>
      </c>
      <c r="D1011">
        <f t="shared" si="50"/>
        <v>26</v>
      </c>
      <c r="E1011" s="3">
        <v>0.35902777777777778</v>
      </c>
      <c r="F1011" t="s">
        <v>6</v>
      </c>
      <c r="G1011" t="s">
        <v>11</v>
      </c>
      <c r="H1011" t="s">
        <v>11</v>
      </c>
      <c r="I1011">
        <v>1</v>
      </c>
      <c r="K1011" s="2">
        <v>3.3</v>
      </c>
      <c r="L1011">
        <v>1</v>
      </c>
      <c r="M1011">
        <v>25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 t="s">
        <v>404</v>
      </c>
      <c r="U1011" t="s">
        <v>404</v>
      </c>
    </row>
    <row r="1012" spans="1:21" x14ac:dyDescent="0.55000000000000004">
      <c r="A1012" s="1">
        <v>45378</v>
      </c>
      <c r="B1012">
        <f t="shared" si="48"/>
        <v>2024</v>
      </c>
      <c r="C1012">
        <f t="shared" si="49"/>
        <v>3</v>
      </c>
      <c r="D1012">
        <f t="shared" si="50"/>
        <v>27</v>
      </c>
      <c r="E1012" s="3">
        <v>0.36666666666666664</v>
      </c>
      <c r="F1012" t="s">
        <v>6</v>
      </c>
      <c r="G1012" t="s">
        <v>11</v>
      </c>
      <c r="H1012" t="s">
        <v>11</v>
      </c>
      <c r="I1012">
        <v>1</v>
      </c>
      <c r="K1012" s="2">
        <v>16.100000000000001</v>
      </c>
      <c r="L1012">
        <v>2</v>
      </c>
      <c r="M1012">
        <v>25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 t="s">
        <v>404</v>
      </c>
      <c r="U1012" t="s">
        <v>404</v>
      </c>
    </row>
    <row r="1013" spans="1:21" x14ac:dyDescent="0.55000000000000004">
      <c r="A1013" s="1">
        <v>45379</v>
      </c>
      <c r="B1013">
        <f t="shared" si="48"/>
        <v>2024</v>
      </c>
      <c r="C1013">
        <f t="shared" si="49"/>
        <v>3</v>
      </c>
      <c r="D1013">
        <f t="shared" si="50"/>
        <v>28</v>
      </c>
      <c r="E1013" s="3">
        <v>0.35694444444444445</v>
      </c>
      <c r="F1013" t="s">
        <v>6</v>
      </c>
      <c r="G1013" t="s">
        <v>11</v>
      </c>
      <c r="H1013" t="s">
        <v>11</v>
      </c>
      <c r="I1013">
        <v>2</v>
      </c>
      <c r="K1013" s="2">
        <v>6.9</v>
      </c>
      <c r="L1013">
        <v>1</v>
      </c>
      <c r="M1013">
        <v>25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 t="s">
        <v>404</v>
      </c>
      <c r="U1013" t="s">
        <v>404</v>
      </c>
    </row>
    <row r="1014" spans="1:21" x14ac:dyDescent="0.55000000000000004">
      <c r="A1014" s="1">
        <v>45380</v>
      </c>
      <c r="B1014">
        <f t="shared" si="48"/>
        <v>2024</v>
      </c>
      <c r="C1014">
        <f t="shared" si="49"/>
        <v>3</v>
      </c>
      <c r="D1014">
        <f t="shared" si="50"/>
        <v>29</v>
      </c>
      <c r="E1014" s="3">
        <v>0.3527777777777778</v>
      </c>
      <c r="F1014" t="s">
        <v>6</v>
      </c>
      <c r="G1014" t="s">
        <v>11</v>
      </c>
      <c r="H1014" t="s">
        <v>11</v>
      </c>
      <c r="I1014">
        <v>1</v>
      </c>
      <c r="K1014" s="2">
        <v>5.9</v>
      </c>
      <c r="L1014">
        <v>1</v>
      </c>
      <c r="M1014">
        <v>30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 t="s">
        <v>404</v>
      </c>
      <c r="U1014" t="s">
        <v>404</v>
      </c>
    </row>
    <row r="1015" spans="1:21" x14ac:dyDescent="0.55000000000000004">
      <c r="A1015" s="1">
        <v>45384</v>
      </c>
      <c r="B1015">
        <f t="shared" si="48"/>
        <v>2024</v>
      </c>
      <c r="C1015">
        <f t="shared" si="49"/>
        <v>4</v>
      </c>
      <c r="D1015">
        <f t="shared" si="50"/>
        <v>2</v>
      </c>
      <c r="E1015" s="3">
        <v>0.3576388888888889</v>
      </c>
      <c r="F1015" t="s">
        <v>6</v>
      </c>
      <c r="G1015" t="s">
        <v>11</v>
      </c>
      <c r="H1015" t="s">
        <v>11</v>
      </c>
      <c r="I1015">
        <v>1</v>
      </c>
      <c r="K1015" s="2">
        <v>9</v>
      </c>
      <c r="L1015">
        <v>2</v>
      </c>
      <c r="M1015">
        <v>20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 t="s">
        <v>404</v>
      </c>
      <c r="U1015" t="s">
        <v>404</v>
      </c>
    </row>
    <row r="1016" spans="1:21" x14ac:dyDescent="0.55000000000000004">
      <c r="A1016" s="1">
        <v>45385</v>
      </c>
      <c r="B1016">
        <f t="shared" si="48"/>
        <v>2024</v>
      </c>
      <c r="C1016">
        <f t="shared" si="49"/>
        <v>4</v>
      </c>
      <c r="D1016">
        <f t="shared" si="50"/>
        <v>3</v>
      </c>
      <c r="E1016" s="3">
        <v>0.36875000000000002</v>
      </c>
      <c r="F1016" t="s">
        <v>6</v>
      </c>
      <c r="G1016" t="s">
        <v>11</v>
      </c>
      <c r="H1016" t="s">
        <v>11</v>
      </c>
      <c r="I1016">
        <v>1</v>
      </c>
      <c r="K1016" s="2">
        <v>5.6</v>
      </c>
      <c r="L1016">
        <v>2</v>
      </c>
      <c r="M1016">
        <v>20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 t="s">
        <v>404</v>
      </c>
      <c r="U1016" t="s">
        <v>404</v>
      </c>
    </row>
    <row r="1017" spans="1:21" x14ac:dyDescent="0.55000000000000004">
      <c r="A1017" s="1">
        <v>45390</v>
      </c>
      <c r="B1017">
        <f t="shared" si="48"/>
        <v>2024</v>
      </c>
      <c r="C1017">
        <f t="shared" si="49"/>
        <v>4</v>
      </c>
      <c r="D1017">
        <f t="shared" si="50"/>
        <v>8</v>
      </c>
      <c r="E1017" s="3">
        <v>0.35069444444444442</v>
      </c>
      <c r="F1017" t="s">
        <v>6</v>
      </c>
      <c r="G1017" t="s">
        <v>11</v>
      </c>
      <c r="H1017" t="s">
        <v>11</v>
      </c>
      <c r="I1017">
        <v>1</v>
      </c>
      <c r="K1017" s="2">
        <v>13.7</v>
      </c>
      <c r="L1017">
        <v>1</v>
      </c>
      <c r="M1017">
        <v>35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 t="s">
        <v>404</v>
      </c>
      <c r="U1017" t="s">
        <v>404</v>
      </c>
    </row>
    <row r="1018" spans="1:21" x14ac:dyDescent="0.55000000000000004">
      <c r="A1018" s="1">
        <v>45391</v>
      </c>
      <c r="B1018">
        <f t="shared" si="48"/>
        <v>2024</v>
      </c>
      <c r="C1018">
        <f t="shared" si="49"/>
        <v>4</v>
      </c>
      <c r="D1018">
        <f t="shared" si="50"/>
        <v>9</v>
      </c>
      <c r="E1018" s="3">
        <v>0.35625000000000001</v>
      </c>
      <c r="F1018" t="s">
        <v>6</v>
      </c>
      <c r="G1018" t="s">
        <v>11</v>
      </c>
      <c r="H1018" t="s">
        <v>11</v>
      </c>
      <c r="I1018">
        <v>1</v>
      </c>
      <c r="K1018" s="2">
        <v>14</v>
      </c>
      <c r="L1018">
        <v>1</v>
      </c>
      <c r="M1018">
        <v>30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 t="s">
        <v>404</v>
      </c>
      <c r="U1018" t="s">
        <v>404</v>
      </c>
    </row>
    <row r="1019" spans="1:21" x14ac:dyDescent="0.55000000000000004">
      <c r="A1019" s="1">
        <v>45392</v>
      </c>
      <c r="B1019">
        <f t="shared" si="48"/>
        <v>2024</v>
      </c>
      <c r="C1019">
        <f t="shared" si="49"/>
        <v>4</v>
      </c>
      <c r="D1019">
        <f t="shared" si="50"/>
        <v>10</v>
      </c>
      <c r="E1019" s="3">
        <v>0.37291666666666667</v>
      </c>
      <c r="F1019" t="s">
        <v>6</v>
      </c>
      <c r="G1019" t="s">
        <v>11</v>
      </c>
      <c r="H1019" t="s">
        <v>11</v>
      </c>
      <c r="I1019">
        <v>2</v>
      </c>
      <c r="K1019" s="2">
        <v>6</v>
      </c>
      <c r="L1019">
        <v>2</v>
      </c>
      <c r="M1019">
        <v>30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 t="s">
        <v>404</v>
      </c>
      <c r="U1019" t="s">
        <v>404</v>
      </c>
    </row>
    <row r="1020" spans="1:21" x14ac:dyDescent="0.55000000000000004">
      <c r="A1020" s="1">
        <v>45393</v>
      </c>
      <c r="B1020">
        <f t="shared" si="48"/>
        <v>2024</v>
      </c>
      <c r="C1020">
        <f t="shared" si="49"/>
        <v>4</v>
      </c>
      <c r="D1020">
        <f t="shared" si="50"/>
        <v>11</v>
      </c>
      <c r="E1020" s="3">
        <v>0.35347222222222224</v>
      </c>
      <c r="F1020" t="s">
        <v>6</v>
      </c>
      <c r="G1020" t="s">
        <v>11</v>
      </c>
      <c r="H1020" t="s">
        <v>11</v>
      </c>
      <c r="I1020">
        <v>2</v>
      </c>
      <c r="K1020" s="2">
        <v>6.8</v>
      </c>
      <c r="L1020">
        <v>1</v>
      </c>
      <c r="M1020">
        <v>20</v>
      </c>
      <c r="N1020">
        <v>0</v>
      </c>
      <c r="O1020">
        <v>0</v>
      </c>
      <c r="P1020">
        <v>1</v>
      </c>
      <c r="Q1020">
        <v>0</v>
      </c>
      <c r="R1020">
        <v>0</v>
      </c>
      <c r="S1020">
        <v>0</v>
      </c>
      <c r="T1020" t="s">
        <v>404</v>
      </c>
      <c r="U1020" t="s">
        <v>404</v>
      </c>
    </row>
    <row r="1021" spans="1:21" x14ac:dyDescent="0.55000000000000004">
      <c r="A1021" s="1">
        <v>45394</v>
      </c>
      <c r="B1021">
        <f t="shared" si="48"/>
        <v>2024</v>
      </c>
      <c r="C1021">
        <f t="shared" si="49"/>
        <v>4</v>
      </c>
      <c r="D1021">
        <f t="shared" si="50"/>
        <v>12</v>
      </c>
      <c r="E1021" s="3">
        <v>0.35</v>
      </c>
      <c r="F1021" t="s">
        <v>6</v>
      </c>
      <c r="G1021" t="s">
        <v>11</v>
      </c>
      <c r="H1021" t="s">
        <v>11</v>
      </c>
      <c r="I1021">
        <v>1</v>
      </c>
      <c r="K1021" s="2">
        <v>9</v>
      </c>
      <c r="L1021">
        <v>1</v>
      </c>
      <c r="M1021">
        <v>25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 t="s">
        <v>404</v>
      </c>
      <c r="U1021" t="s">
        <v>404</v>
      </c>
    </row>
    <row r="1022" spans="1:21" x14ac:dyDescent="0.55000000000000004">
      <c r="A1022" s="1">
        <v>45397</v>
      </c>
      <c r="B1022">
        <f t="shared" si="48"/>
        <v>2024</v>
      </c>
      <c r="C1022">
        <f t="shared" si="49"/>
        <v>4</v>
      </c>
      <c r="D1022">
        <f t="shared" si="50"/>
        <v>15</v>
      </c>
      <c r="E1022" s="3">
        <v>0.36180555555555555</v>
      </c>
      <c r="F1022" t="s">
        <v>6</v>
      </c>
      <c r="G1022" t="s">
        <v>11</v>
      </c>
      <c r="H1022" t="s">
        <v>11</v>
      </c>
      <c r="I1022">
        <v>1</v>
      </c>
      <c r="K1022" s="2">
        <v>15.6</v>
      </c>
      <c r="L1022">
        <v>2</v>
      </c>
      <c r="M1022">
        <v>30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 t="s">
        <v>404</v>
      </c>
      <c r="U1022" t="s">
        <v>404</v>
      </c>
    </row>
    <row r="1023" spans="1:21" x14ac:dyDescent="0.55000000000000004">
      <c r="A1023" s="1">
        <v>45398</v>
      </c>
      <c r="B1023">
        <f t="shared" si="48"/>
        <v>2024</v>
      </c>
      <c r="C1023">
        <f t="shared" si="49"/>
        <v>4</v>
      </c>
      <c r="D1023">
        <f t="shared" si="50"/>
        <v>16</v>
      </c>
      <c r="E1023" s="3">
        <v>0.3576388888888889</v>
      </c>
      <c r="F1023" t="s">
        <v>6</v>
      </c>
      <c r="G1023" t="s">
        <v>11</v>
      </c>
      <c r="H1023" t="s">
        <v>11</v>
      </c>
      <c r="I1023">
        <v>1</v>
      </c>
      <c r="K1023" s="2">
        <v>4</v>
      </c>
      <c r="L1023">
        <v>3</v>
      </c>
      <c r="M1023">
        <v>15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 t="s">
        <v>404</v>
      </c>
      <c r="U1023" t="s">
        <v>404</v>
      </c>
    </row>
    <row r="1024" spans="1:21" x14ac:dyDescent="0.55000000000000004">
      <c r="A1024" s="1">
        <v>45399</v>
      </c>
      <c r="B1024">
        <f t="shared" si="48"/>
        <v>2024</v>
      </c>
      <c r="C1024">
        <f t="shared" si="49"/>
        <v>4</v>
      </c>
      <c r="D1024">
        <f t="shared" si="50"/>
        <v>17</v>
      </c>
      <c r="E1024" s="3">
        <v>0.35486111111111113</v>
      </c>
      <c r="F1024" t="s">
        <v>6</v>
      </c>
      <c r="G1024" t="s">
        <v>11</v>
      </c>
      <c r="H1024" t="s">
        <v>11</v>
      </c>
      <c r="I1024">
        <v>1</v>
      </c>
      <c r="K1024" s="2">
        <v>2.2000000000000002</v>
      </c>
      <c r="L1024">
        <v>3</v>
      </c>
      <c r="M1024">
        <v>10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 t="s">
        <v>404</v>
      </c>
      <c r="U1024" t="s">
        <v>404</v>
      </c>
    </row>
    <row r="1025" spans="1:21" x14ac:dyDescent="0.55000000000000004">
      <c r="A1025" s="1">
        <v>45400</v>
      </c>
      <c r="B1025">
        <f t="shared" si="48"/>
        <v>2024</v>
      </c>
      <c r="C1025">
        <f t="shared" si="49"/>
        <v>4</v>
      </c>
      <c r="D1025">
        <f t="shared" si="50"/>
        <v>18</v>
      </c>
      <c r="E1025" s="3">
        <v>0.3576388888888889</v>
      </c>
      <c r="F1025" t="s">
        <v>6</v>
      </c>
      <c r="G1025" t="s">
        <v>11</v>
      </c>
      <c r="H1025" t="s">
        <v>11</v>
      </c>
      <c r="I1025">
        <v>1</v>
      </c>
      <c r="K1025" s="2">
        <v>1</v>
      </c>
      <c r="L1025">
        <v>5</v>
      </c>
      <c r="M1025">
        <v>20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 t="s">
        <v>404</v>
      </c>
      <c r="U1025" t="s">
        <v>404</v>
      </c>
    </row>
    <row r="1026" spans="1:21" x14ac:dyDescent="0.55000000000000004">
      <c r="A1026" s="1">
        <v>45401</v>
      </c>
      <c r="B1026">
        <f t="shared" si="48"/>
        <v>2024</v>
      </c>
      <c r="C1026">
        <f t="shared" si="49"/>
        <v>4</v>
      </c>
      <c r="D1026">
        <f t="shared" si="50"/>
        <v>19</v>
      </c>
      <c r="E1026" s="3">
        <v>0.36736111111111114</v>
      </c>
      <c r="F1026" t="s">
        <v>6</v>
      </c>
      <c r="G1026" t="s">
        <v>193</v>
      </c>
      <c r="H1026" t="s">
        <v>18</v>
      </c>
      <c r="I1026">
        <v>1</v>
      </c>
      <c r="K1026" s="2">
        <v>2.7</v>
      </c>
      <c r="L1026">
        <v>3</v>
      </c>
      <c r="M1026">
        <v>30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 t="s">
        <v>404</v>
      </c>
      <c r="U1026" t="s">
        <v>404</v>
      </c>
    </row>
    <row r="1027" spans="1:21" x14ac:dyDescent="0.55000000000000004">
      <c r="A1027" s="1">
        <v>45404</v>
      </c>
      <c r="B1027">
        <f t="shared" si="48"/>
        <v>2024</v>
      </c>
      <c r="C1027">
        <f t="shared" si="49"/>
        <v>4</v>
      </c>
      <c r="D1027">
        <f t="shared" si="50"/>
        <v>22</v>
      </c>
      <c r="E1027" s="3">
        <v>0.34861111111111109</v>
      </c>
      <c r="F1027" t="s">
        <v>6</v>
      </c>
      <c r="G1027" t="s">
        <v>11</v>
      </c>
      <c r="H1027" t="s">
        <v>11</v>
      </c>
      <c r="I1027">
        <v>1</v>
      </c>
      <c r="K1027" s="2">
        <v>0.7</v>
      </c>
      <c r="L1027">
        <v>1</v>
      </c>
      <c r="M1027">
        <v>20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 t="s">
        <v>404</v>
      </c>
      <c r="U1027" t="s">
        <v>404</v>
      </c>
    </row>
    <row r="1028" spans="1:21" x14ac:dyDescent="0.55000000000000004">
      <c r="A1028" s="1">
        <v>45406</v>
      </c>
      <c r="B1028">
        <f t="shared" si="48"/>
        <v>2024</v>
      </c>
      <c r="C1028">
        <f t="shared" si="49"/>
        <v>4</v>
      </c>
      <c r="D1028">
        <f t="shared" si="50"/>
        <v>24</v>
      </c>
      <c r="E1028" s="3">
        <v>0.35625000000000001</v>
      </c>
      <c r="F1028" t="s">
        <v>6</v>
      </c>
      <c r="G1028" t="s">
        <v>11</v>
      </c>
      <c r="H1028" t="s">
        <v>11</v>
      </c>
      <c r="I1028">
        <v>1</v>
      </c>
      <c r="K1028" s="2">
        <v>1.6</v>
      </c>
      <c r="L1028">
        <v>3</v>
      </c>
      <c r="M1028">
        <v>25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 t="s">
        <v>404</v>
      </c>
      <c r="U1028" t="s">
        <v>404</v>
      </c>
    </row>
    <row r="1029" spans="1:21" x14ac:dyDescent="0.55000000000000004">
      <c r="A1029" s="1">
        <v>45407</v>
      </c>
      <c r="B1029">
        <f t="shared" si="48"/>
        <v>2024</v>
      </c>
      <c r="C1029">
        <f t="shared" si="49"/>
        <v>4</v>
      </c>
      <c r="D1029">
        <f t="shared" si="50"/>
        <v>25</v>
      </c>
      <c r="E1029" s="3">
        <v>0.35555555555555557</v>
      </c>
      <c r="F1029" t="s">
        <v>6</v>
      </c>
      <c r="G1029" t="s">
        <v>11</v>
      </c>
      <c r="H1029" t="s">
        <v>11</v>
      </c>
      <c r="I1029">
        <v>1</v>
      </c>
      <c r="K1029" s="2">
        <v>3.8</v>
      </c>
      <c r="L1029">
        <v>2</v>
      </c>
      <c r="M1029">
        <v>30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 t="s">
        <v>404</v>
      </c>
      <c r="U1029" t="s">
        <v>404</v>
      </c>
    </row>
    <row r="1030" spans="1:21" x14ac:dyDescent="0.55000000000000004">
      <c r="A1030" s="1">
        <v>45408</v>
      </c>
      <c r="B1030">
        <f t="shared" si="48"/>
        <v>2024</v>
      </c>
      <c r="C1030">
        <f t="shared" si="49"/>
        <v>4</v>
      </c>
      <c r="D1030">
        <f t="shared" si="50"/>
        <v>26</v>
      </c>
      <c r="E1030" s="3">
        <v>0.37222222222222223</v>
      </c>
      <c r="F1030" t="s">
        <v>6</v>
      </c>
      <c r="G1030" t="s">
        <v>204</v>
      </c>
      <c r="H1030" t="s">
        <v>16</v>
      </c>
      <c r="I1030">
        <v>1</v>
      </c>
      <c r="K1030" s="2">
        <v>4.5999999999999996</v>
      </c>
      <c r="L1030">
        <v>1</v>
      </c>
      <c r="M1030">
        <v>15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 t="s">
        <v>404</v>
      </c>
      <c r="U1030" t="s">
        <v>404</v>
      </c>
    </row>
    <row r="1031" spans="1:21" x14ac:dyDescent="0.55000000000000004">
      <c r="A1031" s="1">
        <v>45411</v>
      </c>
      <c r="B1031">
        <f t="shared" si="48"/>
        <v>2024</v>
      </c>
      <c r="C1031">
        <f t="shared" si="49"/>
        <v>4</v>
      </c>
      <c r="D1031">
        <f t="shared" si="50"/>
        <v>29</v>
      </c>
      <c r="E1031" s="3">
        <v>0.35</v>
      </c>
      <c r="F1031" t="s">
        <v>6</v>
      </c>
      <c r="G1031" t="s">
        <v>9</v>
      </c>
      <c r="H1031" t="s">
        <v>9</v>
      </c>
      <c r="I1031">
        <v>1</v>
      </c>
      <c r="K1031" s="2">
        <v>10.8</v>
      </c>
      <c r="L1031">
        <v>1</v>
      </c>
      <c r="M1031">
        <v>20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 t="s">
        <v>404</v>
      </c>
      <c r="U1031" t="s">
        <v>404</v>
      </c>
    </row>
    <row r="1032" spans="1:21" x14ac:dyDescent="0.55000000000000004">
      <c r="A1032" s="1">
        <v>45412</v>
      </c>
      <c r="B1032">
        <f t="shared" si="48"/>
        <v>2024</v>
      </c>
      <c r="C1032">
        <f t="shared" si="49"/>
        <v>4</v>
      </c>
      <c r="D1032">
        <f t="shared" si="50"/>
        <v>30</v>
      </c>
      <c r="E1032" s="3">
        <v>0.35555555555555557</v>
      </c>
      <c r="F1032" t="s">
        <v>6</v>
      </c>
      <c r="G1032" t="s">
        <v>194</v>
      </c>
      <c r="H1032" t="s">
        <v>44</v>
      </c>
      <c r="I1032">
        <v>1</v>
      </c>
      <c r="K1032" s="2">
        <v>16.3</v>
      </c>
      <c r="L1032">
        <v>1</v>
      </c>
      <c r="M1032">
        <v>30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 t="s">
        <v>404</v>
      </c>
      <c r="U1032" t="s">
        <v>404</v>
      </c>
    </row>
    <row r="1033" spans="1:21" x14ac:dyDescent="0.55000000000000004">
      <c r="A1033" s="1">
        <v>45413</v>
      </c>
      <c r="B1033">
        <f t="shared" si="48"/>
        <v>2024</v>
      </c>
      <c r="C1033">
        <f t="shared" si="49"/>
        <v>5</v>
      </c>
      <c r="D1033">
        <f t="shared" si="50"/>
        <v>1</v>
      </c>
      <c r="E1033" s="3">
        <v>0.35416666666666669</v>
      </c>
      <c r="F1033" t="s">
        <v>6</v>
      </c>
      <c r="G1033" t="s">
        <v>195</v>
      </c>
      <c r="H1033" t="s">
        <v>44</v>
      </c>
      <c r="I1033">
        <v>1</v>
      </c>
      <c r="K1033" s="2">
        <v>13.8</v>
      </c>
      <c r="L1033">
        <v>1</v>
      </c>
      <c r="M1033">
        <v>30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 t="s">
        <v>404</v>
      </c>
      <c r="U1033" t="s">
        <v>404</v>
      </c>
    </row>
    <row r="1034" spans="1:21" x14ac:dyDescent="0.55000000000000004">
      <c r="A1034" s="1">
        <v>45414</v>
      </c>
      <c r="B1034">
        <f t="shared" si="48"/>
        <v>2024</v>
      </c>
      <c r="C1034">
        <f t="shared" si="49"/>
        <v>5</v>
      </c>
      <c r="D1034">
        <f t="shared" si="50"/>
        <v>2</v>
      </c>
      <c r="E1034" s="3">
        <v>0.35347222222222224</v>
      </c>
      <c r="F1034" t="s">
        <v>6</v>
      </c>
      <c r="G1034" t="s">
        <v>11</v>
      </c>
      <c r="H1034" t="s">
        <v>11</v>
      </c>
      <c r="I1034">
        <v>1</v>
      </c>
      <c r="K1034" s="2">
        <v>16</v>
      </c>
      <c r="L1034">
        <v>2</v>
      </c>
      <c r="M1034">
        <v>20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 t="s">
        <v>404</v>
      </c>
      <c r="U1034" t="s">
        <v>404</v>
      </c>
    </row>
    <row r="1035" spans="1:21" x14ac:dyDescent="0.55000000000000004">
      <c r="A1035" s="1">
        <v>45415</v>
      </c>
      <c r="B1035">
        <f t="shared" si="48"/>
        <v>2024</v>
      </c>
      <c r="C1035">
        <f t="shared" si="49"/>
        <v>5</v>
      </c>
      <c r="D1035">
        <f t="shared" si="50"/>
        <v>3</v>
      </c>
      <c r="E1035" s="3">
        <v>0.3611111111111111</v>
      </c>
      <c r="F1035" t="s">
        <v>6</v>
      </c>
      <c r="G1035" t="s">
        <v>11</v>
      </c>
      <c r="H1035" t="s">
        <v>11</v>
      </c>
      <c r="I1035">
        <v>1</v>
      </c>
      <c r="K1035" s="2">
        <v>10.6</v>
      </c>
      <c r="L1035">
        <v>3</v>
      </c>
      <c r="M1035">
        <v>35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 t="s">
        <v>404</v>
      </c>
      <c r="U1035" t="s">
        <v>404</v>
      </c>
    </row>
    <row r="1036" spans="1:21" x14ac:dyDescent="0.55000000000000004">
      <c r="A1036" s="1">
        <v>45418</v>
      </c>
      <c r="B1036">
        <f t="shared" si="48"/>
        <v>2024</v>
      </c>
      <c r="C1036">
        <f t="shared" si="49"/>
        <v>5</v>
      </c>
      <c r="D1036">
        <f t="shared" si="50"/>
        <v>6</v>
      </c>
      <c r="E1036" s="3">
        <v>0.35972222222222222</v>
      </c>
      <c r="F1036" t="s">
        <v>6</v>
      </c>
      <c r="G1036" t="s">
        <v>11</v>
      </c>
      <c r="H1036" t="s">
        <v>11</v>
      </c>
      <c r="I1036">
        <v>1</v>
      </c>
      <c r="K1036" s="2">
        <v>14.3</v>
      </c>
      <c r="L1036">
        <v>1</v>
      </c>
      <c r="M1036">
        <v>25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 t="s">
        <v>404</v>
      </c>
      <c r="U1036" t="s">
        <v>404</v>
      </c>
    </row>
    <row r="1037" spans="1:21" x14ac:dyDescent="0.55000000000000004">
      <c r="A1037" s="1">
        <v>45419</v>
      </c>
      <c r="B1037">
        <f t="shared" si="48"/>
        <v>2024</v>
      </c>
      <c r="C1037">
        <f t="shared" si="49"/>
        <v>5</v>
      </c>
      <c r="D1037">
        <f t="shared" si="50"/>
        <v>7</v>
      </c>
      <c r="E1037" s="3">
        <v>0.36736111111111114</v>
      </c>
      <c r="F1037" t="s">
        <v>6</v>
      </c>
      <c r="G1037" t="s">
        <v>7</v>
      </c>
      <c r="H1037" t="s">
        <v>16</v>
      </c>
      <c r="I1037">
        <v>2</v>
      </c>
      <c r="K1037" s="2">
        <v>11.9</v>
      </c>
      <c r="L1037">
        <v>3</v>
      </c>
      <c r="M1037">
        <v>25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 t="s">
        <v>404</v>
      </c>
      <c r="U1037" t="s">
        <v>404</v>
      </c>
    </row>
    <row r="1038" spans="1:21" x14ac:dyDescent="0.55000000000000004">
      <c r="A1038" s="1">
        <v>45420</v>
      </c>
      <c r="B1038">
        <f t="shared" si="48"/>
        <v>2024</v>
      </c>
      <c r="C1038">
        <f t="shared" si="49"/>
        <v>5</v>
      </c>
      <c r="D1038">
        <f t="shared" si="50"/>
        <v>8</v>
      </c>
      <c r="E1038" s="3">
        <v>0.36041666666666666</v>
      </c>
      <c r="F1038" t="s">
        <v>6</v>
      </c>
      <c r="G1038" t="s">
        <v>11</v>
      </c>
      <c r="H1038" t="s">
        <v>11</v>
      </c>
      <c r="I1038">
        <v>1</v>
      </c>
      <c r="K1038" s="2">
        <v>10.6</v>
      </c>
      <c r="L1038">
        <v>3</v>
      </c>
      <c r="M1038">
        <v>20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 t="s">
        <v>404</v>
      </c>
      <c r="U1038" t="s">
        <v>404</v>
      </c>
    </row>
    <row r="1039" spans="1:21" x14ac:dyDescent="0.55000000000000004">
      <c r="A1039" s="1">
        <v>45421</v>
      </c>
      <c r="B1039">
        <f t="shared" si="48"/>
        <v>2024</v>
      </c>
      <c r="C1039">
        <f t="shared" si="49"/>
        <v>5</v>
      </c>
      <c r="D1039">
        <f t="shared" si="50"/>
        <v>9</v>
      </c>
      <c r="E1039" s="3">
        <v>0.3611111111111111</v>
      </c>
      <c r="F1039" t="s">
        <v>6</v>
      </c>
      <c r="G1039" t="s">
        <v>11</v>
      </c>
      <c r="H1039" t="s">
        <v>11</v>
      </c>
      <c r="I1039">
        <v>1</v>
      </c>
      <c r="K1039" s="2">
        <v>11.2</v>
      </c>
      <c r="L1039">
        <v>2</v>
      </c>
      <c r="M1039">
        <v>40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 t="s">
        <v>404</v>
      </c>
      <c r="U1039" t="s">
        <v>404</v>
      </c>
    </row>
    <row r="1040" spans="1:21" x14ac:dyDescent="0.55000000000000004">
      <c r="A1040" s="1">
        <v>45422</v>
      </c>
      <c r="B1040">
        <f t="shared" si="48"/>
        <v>2024</v>
      </c>
      <c r="C1040">
        <f t="shared" si="49"/>
        <v>5</v>
      </c>
      <c r="D1040">
        <f t="shared" si="50"/>
        <v>10</v>
      </c>
      <c r="E1040" s="3">
        <v>0.35416666666666669</v>
      </c>
      <c r="F1040" t="s">
        <v>6</v>
      </c>
      <c r="G1040" t="s">
        <v>403</v>
      </c>
      <c r="H1040" t="s">
        <v>17</v>
      </c>
      <c r="I1040">
        <v>2</v>
      </c>
      <c r="K1040" s="2">
        <v>8</v>
      </c>
      <c r="L1040">
        <v>1</v>
      </c>
      <c r="M1040">
        <v>30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 t="s">
        <v>404</v>
      </c>
      <c r="U1040" t="s">
        <v>404</v>
      </c>
    </row>
    <row r="1041" spans="1:21" x14ac:dyDescent="0.55000000000000004">
      <c r="A1041" s="1">
        <v>45425</v>
      </c>
      <c r="B1041">
        <f t="shared" ref="B1041:B1055" si="51">YEAR(A1041)</f>
        <v>2024</v>
      </c>
      <c r="C1041">
        <f t="shared" ref="C1041:C1055" si="52">MONTH(A1041)</f>
        <v>5</v>
      </c>
      <c r="D1041">
        <f t="shared" ref="D1041:D1055" si="53">DAY(A1041)</f>
        <v>13</v>
      </c>
      <c r="E1041" s="3">
        <v>0.37430555555555556</v>
      </c>
      <c r="F1041" t="s">
        <v>6</v>
      </c>
      <c r="G1041" t="s">
        <v>9</v>
      </c>
      <c r="H1041" t="s">
        <v>9</v>
      </c>
      <c r="I1041">
        <v>1</v>
      </c>
      <c r="K1041" s="2">
        <v>12.7</v>
      </c>
      <c r="L1041">
        <v>1</v>
      </c>
      <c r="M1041">
        <v>10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 t="s">
        <v>404</v>
      </c>
      <c r="U1041" t="s">
        <v>404</v>
      </c>
    </row>
    <row r="1042" spans="1:21" x14ac:dyDescent="0.55000000000000004">
      <c r="A1042" s="1">
        <v>45426</v>
      </c>
      <c r="B1042">
        <f t="shared" si="51"/>
        <v>2024</v>
      </c>
      <c r="C1042">
        <f t="shared" si="52"/>
        <v>5</v>
      </c>
      <c r="D1042">
        <f t="shared" si="53"/>
        <v>14</v>
      </c>
      <c r="E1042" s="3">
        <v>0.35208333333333336</v>
      </c>
      <c r="F1042" t="s">
        <v>6</v>
      </c>
      <c r="G1042" t="s">
        <v>11</v>
      </c>
      <c r="H1042" t="s">
        <v>11</v>
      </c>
      <c r="I1042">
        <v>1</v>
      </c>
      <c r="K1042" s="2">
        <v>11.4</v>
      </c>
      <c r="L1042">
        <v>1</v>
      </c>
      <c r="M1042">
        <v>25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 t="s">
        <v>404</v>
      </c>
      <c r="U1042" t="s">
        <v>404</v>
      </c>
    </row>
    <row r="1043" spans="1:21" x14ac:dyDescent="0.55000000000000004">
      <c r="A1043" s="1">
        <v>45427</v>
      </c>
      <c r="B1043">
        <f t="shared" si="51"/>
        <v>2024</v>
      </c>
      <c r="C1043">
        <f t="shared" si="52"/>
        <v>5</v>
      </c>
      <c r="D1043">
        <f t="shared" si="53"/>
        <v>15</v>
      </c>
      <c r="E1043" s="3">
        <v>0.35555555555555557</v>
      </c>
      <c r="F1043" t="s">
        <v>6</v>
      </c>
      <c r="G1043" t="s">
        <v>11</v>
      </c>
      <c r="H1043" t="s">
        <v>11</v>
      </c>
      <c r="I1043">
        <v>1</v>
      </c>
      <c r="K1043" s="2">
        <v>17.5</v>
      </c>
      <c r="L1043">
        <v>1</v>
      </c>
      <c r="M1043">
        <v>30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 t="s">
        <v>404</v>
      </c>
      <c r="U1043" t="s">
        <v>404</v>
      </c>
    </row>
    <row r="1044" spans="1:21" x14ac:dyDescent="0.55000000000000004">
      <c r="A1044" s="1">
        <v>45428</v>
      </c>
      <c r="B1044">
        <f t="shared" si="51"/>
        <v>2024</v>
      </c>
      <c r="C1044">
        <f t="shared" si="52"/>
        <v>5</v>
      </c>
      <c r="D1044">
        <f t="shared" si="53"/>
        <v>16</v>
      </c>
      <c r="E1044" s="3">
        <v>0.35833333333333334</v>
      </c>
      <c r="F1044" t="s">
        <v>6</v>
      </c>
      <c r="G1044" t="s">
        <v>11</v>
      </c>
      <c r="H1044" t="s">
        <v>11</v>
      </c>
      <c r="I1044">
        <v>1</v>
      </c>
      <c r="K1044" s="2">
        <v>18.100000000000001</v>
      </c>
      <c r="L1044">
        <v>2</v>
      </c>
      <c r="M1044">
        <v>35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 t="s">
        <v>404</v>
      </c>
      <c r="U1044" t="s">
        <v>404</v>
      </c>
    </row>
    <row r="1045" spans="1:21" x14ac:dyDescent="0.55000000000000004">
      <c r="A1045" s="1">
        <v>45429</v>
      </c>
      <c r="B1045">
        <f t="shared" si="51"/>
        <v>2024</v>
      </c>
      <c r="C1045">
        <f t="shared" si="52"/>
        <v>5</v>
      </c>
      <c r="D1045">
        <f t="shared" si="53"/>
        <v>17</v>
      </c>
      <c r="E1045" s="3">
        <v>0.3527777777777778</v>
      </c>
      <c r="F1045" t="s">
        <v>6</v>
      </c>
      <c r="G1045" t="s">
        <v>11</v>
      </c>
      <c r="H1045" t="s">
        <v>11</v>
      </c>
      <c r="I1045">
        <v>1</v>
      </c>
      <c r="K1045" s="2">
        <v>13.1</v>
      </c>
      <c r="L1045">
        <v>2</v>
      </c>
      <c r="M1045">
        <v>35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 t="s">
        <v>404</v>
      </c>
      <c r="U1045" t="s">
        <v>404</v>
      </c>
    </row>
    <row r="1046" spans="1:21" x14ac:dyDescent="0.55000000000000004">
      <c r="A1046" s="1">
        <v>45432</v>
      </c>
      <c r="B1046">
        <f t="shared" si="51"/>
        <v>2024</v>
      </c>
      <c r="C1046">
        <f t="shared" si="52"/>
        <v>5</v>
      </c>
      <c r="D1046">
        <f t="shared" si="53"/>
        <v>20</v>
      </c>
      <c r="E1046" s="3">
        <v>0.35</v>
      </c>
      <c r="F1046" t="s">
        <v>6</v>
      </c>
      <c r="G1046" t="s">
        <v>9</v>
      </c>
      <c r="H1046" t="s">
        <v>9</v>
      </c>
      <c r="I1046">
        <v>1</v>
      </c>
      <c r="K1046" s="2">
        <v>12.3</v>
      </c>
      <c r="L1046">
        <v>1</v>
      </c>
      <c r="M1046">
        <v>15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 t="s">
        <v>404</v>
      </c>
      <c r="U1046" t="s">
        <v>404</v>
      </c>
    </row>
    <row r="1047" spans="1:21" x14ac:dyDescent="0.55000000000000004">
      <c r="A1047" s="1">
        <v>45433</v>
      </c>
      <c r="B1047">
        <f t="shared" si="51"/>
        <v>2024</v>
      </c>
      <c r="C1047">
        <f t="shared" si="52"/>
        <v>5</v>
      </c>
      <c r="D1047">
        <f t="shared" si="53"/>
        <v>21</v>
      </c>
      <c r="E1047" s="3">
        <v>0.36527777777777776</v>
      </c>
      <c r="F1047" t="s">
        <v>6</v>
      </c>
      <c r="G1047" t="s">
        <v>9</v>
      </c>
      <c r="H1047" t="s">
        <v>9</v>
      </c>
      <c r="I1047">
        <v>1</v>
      </c>
      <c r="K1047" s="2">
        <v>14.7</v>
      </c>
      <c r="L1047">
        <v>2</v>
      </c>
      <c r="M1047">
        <v>15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 t="s">
        <v>404</v>
      </c>
      <c r="U1047" t="s">
        <v>404</v>
      </c>
    </row>
    <row r="1048" spans="1:21" x14ac:dyDescent="0.55000000000000004">
      <c r="A1048" s="1">
        <v>45434</v>
      </c>
      <c r="B1048">
        <f t="shared" si="51"/>
        <v>2024</v>
      </c>
      <c r="C1048">
        <f t="shared" si="52"/>
        <v>5</v>
      </c>
      <c r="D1048">
        <f t="shared" si="53"/>
        <v>22</v>
      </c>
      <c r="E1048" s="3">
        <v>0.34930555555555554</v>
      </c>
      <c r="F1048" t="s">
        <v>6</v>
      </c>
      <c r="G1048" t="s">
        <v>7</v>
      </c>
      <c r="H1048" t="s">
        <v>16</v>
      </c>
      <c r="I1048">
        <v>1</v>
      </c>
      <c r="K1048" s="2">
        <v>11.6</v>
      </c>
      <c r="L1048">
        <v>2</v>
      </c>
      <c r="M1048">
        <v>15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 t="s">
        <v>404</v>
      </c>
      <c r="U1048" t="s">
        <v>404</v>
      </c>
    </row>
    <row r="1049" spans="1:21" x14ac:dyDescent="0.55000000000000004">
      <c r="A1049" s="1">
        <v>45435</v>
      </c>
      <c r="B1049">
        <f t="shared" si="51"/>
        <v>2024</v>
      </c>
      <c r="C1049">
        <f t="shared" si="52"/>
        <v>5</v>
      </c>
      <c r="D1049">
        <f t="shared" si="53"/>
        <v>23</v>
      </c>
      <c r="E1049" s="3">
        <v>0.3527777777777778</v>
      </c>
      <c r="F1049" t="s">
        <v>6</v>
      </c>
      <c r="G1049" t="s">
        <v>11</v>
      </c>
      <c r="H1049" t="s">
        <v>11</v>
      </c>
      <c r="I1049">
        <v>1</v>
      </c>
      <c r="K1049" s="2">
        <v>12.9</v>
      </c>
      <c r="L1049">
        <v>1</v>
      </c>
      <c r="M1049">
        <v>25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 t="s">
        <v>404</v>
      </c>
      <c r="U1049" t="s">
        <v>404</v>
      </c>
    </row>
    <row r="1050" spans="1:21" x14ac:dyDescent="0.55000000000000004">
      <c r="A1050" s="1">
        <v>45436</v>
      </c>
      <c r="B1050">
        <f t="shared" si="51"/>
        <v>2024</v>
      </c>
      <c r="C1050">
        <f t="shared" si="52"/>
        <v>5</v>
      </c>
      <c r="D1050">
        <f t="shared" si="53"/>
        <v>24</v>
      </c>
      <c r="E1050" s="3">
        <v>0.35416666666666669</v>
      </c>
      <c r="F1050" t="s">
        <v>6</v>
      </c>
      <c r="G1050" t="s">
        <v>11</v>
      </c>
      <c r="H1050" t="s">
        <v>11</v>
      </c>
      <c r="I1050">
        <v>1</v>
      </c>
      <c r="K1050" s="2">
        <v>12.5</v>
      </c>
      <c r="L1050">
        <v>2</v>
      </c>
      <c r="M1050">
        <v>35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 t="s">
        <v>404</v>
      </c>
      <c r="U1050" t="s">
        <v>404</v>
      </c>
    </row>
    <row r="1051" spans="1:21" x14ac:dyDescent="0.55000000000000004">
      <c r="A1051" s="1">
        <v>45439</v>
      </c>
      <c r="B1051">
        <f t="shared" si="51"/>
        <v>2024</v>
      </c>
      <c r="C1051">
        <f t="shared" si="52"/>
        <v>5</v>
      </c>
      <c r="D1051">
        <f t="shared" si="53"/>
        <v>27</v>
      </c>
      <c r="E1051" s="3">
        <v>0.3527777777777778</v>
      </c>
      <c r="F1051" t="s">
        <v>6</v>
      </c>
      <c r="G1051" t="s">
        <v>7</v>
      </c>
      <c r="H1051" t="s">
        <v>16</v>
      </c>
      <c r="I1051">
        <v>1</v>
      </c>
      <c r="K1051" s="2">
        <v>14.8</v>
      </c>
      <c r="L1051">
        <v>2</v>
      </c>
      <c r="M1051">
        <v>30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 t="s">
        <v>404</v>
      </c>
      <c r="U1051" t="s">
        <v>404</v>
      </c>
    </row>
    <row r="1052" spans="1:21" x14ac:dyDescent="0.55000000000000004">
      <c r="A1052" s="1">
        <v>45440</v>
      </c>
      <c r="B1052">
        <f t="shared" si="51"/>
        <v>2024</v>
      </c>
      <c r="C1052">
        <f t="shared" si="52"/>
        <v>5</v>
      </c>
      <c r="D1052">
        <f t="shared" si="53"/>
        <v>28</v>
      </c>
      <c r="E1052" s="3">
        <v>0.35972222222222222</v>
      </c>
      <c r="F1052" t="s">
        <v>6</v>
      </c>
      <c r="G1052" t="s">
        <v>11</v>
      </c>
      <c r="H1052" t="s">
        <v>11</v>
      </c>
      <c r="I1052">
        <v>1</v>
      </c>
      <c r="K1052" s="2">
        <v>14.3</v>
      </c>
      <c r="L1052">
        <v>4</v>
      </c>
      <c r="M1052">
        <v>35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 t="s">
        <v>404</v>
      </c>
      <c r="U1052" t="s">
        <v>404</v>
      </c>
    </row>
    <row r="1053" spans="1:21" x14ac:dyDescent="0.55000000000000004">
      <c r="A1053" s="1">
        <v>45441</v>
      </c>
      <c r="B1053">
        <f t="shared" si="51"/>
        <v>2024</v>
      </c>
      <c r="C1053">
        <f t="shared" si="52"/>
        <v>5</v>
      </c>
      <c r="D1053">
        <f t="shared" si="53"/>
        <v>29</v>
      </c>
      <c r="E1053" s="3">
        <v>0.35555555555555557</v>
      </c>
      <c r="F1053" t="s">
        <v>6</v>
      </c>
      <c r="G1053" t="s">
        <v>11</v>
      </c>
      <c r="H1053" t="s">
        <v>11</v>
      </c>
      <c r="I1053">
        <v>1</v>
      </c>
      <c r="K1053" s="2">
        <v>10.3</v>
      </c>
      <c r="L1053">
        <v>1</v>
      </c>
      <c r="M1053">
        <v>30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 t="s">
        <v>404</v>
      </c>
      <c r="U1053" t="s">
        <v>404</v>
      </c>
    </row>
    <row r="1054" spans="1:21" x14ac:dyDescent="0.55000000000000004">
      <c r="A1054" s="1">
        <v>45442</v>
      </c>
      <c r="B1054">
        <f t="shared" si="51"/>
        <v>2024</v>
      </c>
      <c r="C1054">
        <f t="shared" si="52"/>
        <v>5</v>
      </c>
      <c r="D1054">
        <f t="shared" si="53"/>
        <v>30</v>
      </c>
      <c r="E1054" s="3">
        <v>0.3611111111111111</v>
      </c>
      <c r="F1054" t="s">
        <v>6</v>
      </c>
      <c r="G1054" t="s">
        <v>11</v>
      </c>
      <c r="H1054" t="s">
        <v>11</v>
      </c>
      <c r="I1054">
        <v>1</v>
      </c>
      <c r="K1054" s="2">
        <v>14.2</v>
      </c>
      <c r="L1054">
        <v>2</v>
      </c>
      <c r="M1054">
        <v>25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 t="s">
        <v>404</v>
      </c>
      <c r="U1054" t="s">
        <v>404</v>
      </c>
    </row>
    <row r="1055" spans="1:21" x14ac:dyDescent="0.55000000000000004">
      <c r="A1055" s="1">
        <v>45443</v>
      </c>
      <c r="B1055">
        <f t="shared" si="51"/>
        <v>2024</v>
      </c>
      <c r="C1055">
        <f t="shared" si="52"/>
        <v>5</v>
      </c>
      <c r="D1055">
        <f t="shared" si="53"/>
        <v>31</v>
      </c>
      <c r="E1055" s="3">
        <v>0.36458333333333331</v>
      </c>
      <c r="F1055" t="s">
        <v>6</v>
      </c>
      <c r="G1055" t="s">
        <v>7</v>
      </c>
      <c r="H1055" t="s">
        <v>16</v>
      </c>
      <c r="I1055">
        <v>1</v>
      </c>
      <c r="K1055" s="2">
        <v>12.4</v>
      </c>
      <c r="L1055">
        <v>3</v>
      </c>
      <c r="M1055">
        <v>30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 t="s">
        <v>404</v>
      </c>
      <c r="U1055" t="s">
        <v>404</v>
      </c>
    </row>
  </sheetData>
  <autoFilter ref="A1:V1055" xr:uid="{8C30ECB9-328F-41A8-8632-28AE6C012EF3}">
    <sortState xmlns:xlrd2="http://schemas.microsoft.com/office/spreadsheetml/2017/richdata2" ref="A2:V993">
      <sortCondition ref="A1:A90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Vrettos</dc:creator>
  <cp:lastModifiedBy>Michelle Vrettos</cp:lastModifiedBy>
  <dcterms:created xsi:type="dcterms:W3CDTF">2024-06-12T07:48:40Z</dcterms:created>
  <dcterms:modified xsi:type="dcterms:W3CDTF">2024-07-06T15:28:55Z</dcterms:modified>
</cp:coreProperties>
</file>