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Templates"/>
    <sheet r:id="rId2" sheetId="2" name="Statements"/>
    <sheet r:id="rId3" sheetId="3" name="Terms"/>
    <sheet r:id="rId4" sheetId="4" name="Topics"/>
  </sheets>
  <calcPr fullCalcOnLoad="1"/>
</workbook>
</file>

<file path=xl/sharedStrings.xml><?xml version="1.0" encoding="utf-8"?>
<sst xmlns="http://schemas.openxmlformats.org/spreadsheetml/2006/main" count="913" uniqueCount="500">
  <si>
    <t>ID</t>
  </si>
  <si>
    <t>general topic</t>
  </si>
  <si>
    <t>specific topic</t>
  </si>
  <si>
    <t>FALTAN</t>
  </si>
  <si>
    <t>Bias and discrimination</t>
  </si>
  <si>
    <t>Bias in ADMs</t>
  </si>
  <si>
    <t>Disparate impact in automated decisions</t>
  </si>
  <si>
    <t>Bias in GenAI</t>
  </si>
  <si>
    <t>Privacy, intimacy and vigilancy</t>
  </si>
  <si>
    <t>Privacy</t>
  </si>
  <si>
    <t>Intimacy</t>
  </si>
  <si>
    <t>Vigilance ?</t>
  </si>
  <si>
    <t>Autonomy</t>
  </si>
  <si>
    <t>Overreliance and decision substitution</t>
  </si>
  <si>
    <t>Goal misalignment in agentic systems</t>
  </si>
  <si>
    <t>Consent and user control ?</t>
  </si>
  <si>
    <t>Dignity</t>
  </si>
  <si>
    <t>Dehumanizing or humiliating outputs</t>
  </si>
  <si>
    <t>Stigmatization through labels/scores</t>
  </si>
  <si>
    <t>Impacts on vulnerable groups</t>
  </si>
  <si>
    <t>Disinformation</t>
  </si>
  <si>
    <t>Synthetic content at scale (text/image/video) and virality</t>
  </si>
  <si>
    <t>Source credibility &amp; citation integrity (fabricated sources, misleading references)</t>
  </si>
  <si>
    <t>Targeted propaganda and narrative manipulation</t>
  </si>
  <si>
    <t>Security</t>
  </si>
  <si>
    <t>Prompt injection &amp; tool/agent hijacking</t>
  </si>
  <si>
    <t>Model supply-chain risks</t>
  </si>
  <si>
    <t>Abuse monitoring &amp; incident response</t>
  </si>
  <si>
    <t>Manipulation</t>
  </si>
  <si>
    <t>Emotional persuasion and vulnerability exploitation (loneliness, grief, anxiety)</t>
  </si>
  <si>
    <t>Personalized influence using inferred traits (politics, health, finance)</t>
  </si>
  <si>
    <t>Anthropomorphism and theoretical limits</t>
  </si>
  <si>
    <t>Overtrust from humanlike cues (voice, empathy, persona)</t>
  </si>
  <si>
    <t>Hallucinations and epistemic limits (confidence without grounding)</t>
  </si>
  <si>
    <t>Theory-of-mind errors (misreading user intent, false mental-state attributions)</t>
  </si>
  <si>
    <t>Democracy</t>
  </si>
  <si>
    <t>Polarization and toxic discourse amplification</t>
  </si>
  <si>
    <t>Ollie</t>
  </si>
  <si>
    <t>Transparency of political persuasion</t>
  </si>
  <si>
    <t>Censorship, viewpoint bias</t>
  </si>
  <si>
    <t>Elon Musk - X buscar</t>
  </si>
  <si>
    <t>Employment and labor</t>
  </si>
  <si>
    <t>Labor displacement &amp; task reconfiguration</t>
  </si>
  <si>
    <t>Worker rights: transparency</t>
  </si>
  <si>
    <t>Productivity</t>
  </si>
  <si>
    <t>Climate and environmental impact</t>
  </si>
  <si>
    <t>Energy use and carbon footprint of training/inference</t>
  </si>
  <si>
    <t>Hardware lifecycle impacts</t>
  </si>
  <si>
    <t>Rebound effects</t>
  </si>
  <si>
    <t>Education and critical thinking</t>
  </si>
  <si>
    <t>Academic integrity (ghostwriting, plagiarism, assessment design)</t>
  </si>
  <si>
    <t>Epistemic skills: verification, source evaluation, reasoning shortcuts</t>
  </si>
  <si>
    <t>Health</t>
  </si>
  <si>
    <t>Clinical safety and medical misinformation (triage, self-diagnosis)</t>
  </si>
  <si>
    <t>Mental health risks</t>
  </si>
  <si>
    <t>Socialization</t>
  </si>
  <si>
    <t>Parasocial bonding and relationship substitution</t>
  </si>
  <si>
    <t>Social norms shaping</t>
  </si>
  <si>
    <t>X</t>
  </si>
  <si>
    <t>Youth impacts (development, identity, sexual content exposure)</t>
  </si>
  <si>
    <t>Reliability</t>
  </si>
  <si>
    <t>Tecnical limits</t>
  </si>
  <si>
    <t>TERM</t>
  </si>
  <si>
    <t>REFERENCE</t>
  </si>
  <si>
    <t>ID_specific_topic</t>
  </si>
  <si>
    <t>Fairnes through unawareness</t>
  </si>
  <si>
    <t>Selective labels problem</t>
  </si>
  <si>
    <t>barocas - agregar</t>
  </si>
  <si>
    <t>Equalized Odds</t>
  </si>
  <si>
    <t>["Moritz Hardt, Eric Price, and Nathan Srebro. 2016. Equality of opportunity in supervised learning. In Proceedings of the 30th International Conference on Neural Information Processing Systems (NIPS'16). Curran Associates Inc., Red Hook, NY, USA, 3323–3331."]</t>
  </si>
  <si>
    <t>Equal opportunity</t>
  </si>
  <si>
    <t>Demographic Parity</t>
  </si>
  <si>
    <t>Fairness by calibration</t>
  </si>
  <si>
    <t>Counterfactual Fairness</t>
  </si>
  <si>
    <t>Annotation Bias</t>
  </si>
  <si>
    <t>Algorithmic Auditing</t>
  </si>
  <si>
    <t>Model Card</t>
  </si>
  <si>
    <t>Model Autophagy Disease.</t>
  </si>
  <si>
    <t>Machine delegation</t>
  </si>
  <si>
    <t>https://doi.org/10.1016/j.socec.2018.04.003.</t>
  </si>
  <si>
    <t>Gender bias in Machine Translation</t>
  </si>
  <si>
    <t>https://aclanthology.org/2024.gebnlp-1.7.pdf</t>
  </si>
  <si>
    <t>Consciousness in AI</t>
  </si>
  <si>
    <t>https://www.science.org/doi/10.1126/science.adn4935</t>
  </si>
  <si>
    <t>Guardrails in GenAI</t>
  </si>
  <si>
    <r>
      <t/>
    </r>
    <r>
      <rPr>
        <u/>
        <sz val="11"/>
        <color rgb="FF1155cc"/>
        <rFont val="Arial"/>
        <family val="2"/>
      </rPr>
      <t>https://ieeexplore.ieee.org/document/11269647</t>
    </r>
  </si>
  <si>
    <t>Jailbreaking</t>
  </si>
  <si>
    <t>Prompt injection</t>
  </si>
  <si>
    <t>Red teaming</t>
  </si>
  <si>
    <t>Chain-of-thought prompting</t>
  </si>
  <si>
    <t xml:space="preserve">Few-shot prompting </t>
  </si>
  <si>
    <t>Synthetic media</t>
  </si>
  <si>
    <t>Human in the loop</t>
  </si>
  <si>
    <t>Technosolutionism</t>
  </si>
  <si>
    <t>Techno-optimism</t>
  </si>
  <si>
    <t>Adversarial chain of thought</t>
  </si>
  <si>
    <t>Multi-step prompting</t>
  </si>
  <si>
    <t>Reasoning model</t>
  </si>
  <si>
    <t>Explainability in AI</t>
  </si>
  <si>
    <t>Accountability in AI</t>
  </si>
  <si>
    <t>Sentient model</t>
  </si>
  <si>
    <t>LLM sycophancy</t>
  </si>
  <si>
    <t>Federated learning</t>
  </si>
  <si>
    <t>Generative Adversarial Network</t>
  </si>
  <si>
    <t>Fine tuning</t>
  </si>
  <si>
    <t xml:space="preserve">Ethical AI </t>
  </si>
  <si>
    <t>AI Safety</t>
  </si>
  <si>
    <t>LLM</t>
  </si>
  <si>
    <t>Transformer</t>
  </si>
  <si>
    <t xml:space="preserve">Difussion model </t>
  </si>
  <si>
    <t>Hallucination</t>
  </si>
  <si>
    <t>Technodeterminism</t>
  </si>
  <si>
    <t>Overfitting</t>
  </si>
  <si>
    <t>Oversimplification bias</t>
  </si>
  <si>
    <t>Ocupational bias</t>
  </si>
  <si>
    <t>Translation bias</t>
  </si>
  <si>
    <t>Positive bias</t>
  </si>
  <si>
    <t>Governance in AI</t>
  </si>
  <si>
    <t>Intrinsic hallucinations</t>
  </si>
  <si>
    <t>https://dl.acm.org/doi/epdf/10.1145/3571730</t>
  </si>
  <si>
    <t>Extrinsic hallucinations</t>
  </si>
  <si>
    <t>Rebound effect</t>
  </si>
  <si>
    <t>MAIN STATEMENT</t>
  </si>
  <si>
    <t>DETAILED STATEMENT</t>
  </si>
  <si>
    <t>ID_specific_topic_2</t>
  </si>
  <si>
    <t>Encargada</t>
  </si>
  <si>
    <t>Articulo Esther asociado</t>
  </si>
  <si>
    <t>Common fairness definitions are mathematically incompatible.</t>
  </si>
  <si>
    <t>https://papers.nips.cc/paper_files/paper/2017/hash/b8b9c74ac526fffbeb2d39ab038d1cd7-Abstract.html</t>
  </si>
  <si>
    <t>Melissa</t>
  </si>
  <si>
    <t>Machine Learning models can be biased even without using protected attributes.</t>
  </si>
  <si>
    <t>Seeamingly neutral features can act as proxies for protected variables such as race, gender, class, etc.</t>
  </si>
  <si>
    <t>Evaluation and mitigation efforts that define “fairness” only in terms of a model’s inputs/outputs can be misleading</t>
  </si>
  <si>
    <t>Fairness-related failures can come from the surrounding sociotechnical context.</t>
  </si>
  <si>
    <t>doi.org/10.1145/3287560.3287598</t>
  </si>
  <si>
    <t>Benchmark choices for GenAI models reflect the values and assumptions of their creators.</t>
  </si>
  <si>
    <t>When benchmarks are US-centric, they can systematically under-measure harms and errors that emerge in non-US settings.</t>
  </si>
  <si>
    <t>https://doi.org/10.1609/aies.v8i3.36707</t>
  </si>
  <si>
    <t>Word embeddings can encode gender stereotypes that propagate into downstream systems</t>
  </si>
  <si>
    <t>Even when trained on large, widely used corpora, word embeddings can learn a “gender direction” and stereotypical associations. These patterns can then carry into downstream NLP models and applications.</t>
  </si>
  <si>
    <t xml:space="preserve">Generative artificial intelligences show very poor performance in indigenous languages </t>
  </si>
  <si>
    <t>https://doi.org/10.18235/0013542</t>
  </si>
  <si>
    <t>Large language models can reproduce and amplify biases present in their training data.</t>
  </si>
  <si>
    <t>When models are trained on web-scale text, they can reproduce stereotypes, derogatory associations, and representational harms.</t>
  </si>
  <si>
    <t>Commercial facial analysis systems can show intersectional performance disparities.</t>
  </si>
  <si>
    <t>https://proceedings.mlr.press/v81/buolamwini18a/buolamwini18a.pdf</t>
  </si>
  <si>
    <t xml:space="preserve">Hate speech classification models can exhibit racial bias. </t>
  </si>
  <si>
    <t>https://aclanthology.org/P19-1163/</t>
  </si>
  <si>
    <t>Aggregate fairness metrics can ignore possible intersectional biases in a Machine Leaning models.</t>
  </si>
  <si>
    <t>Harms related to bias can be introduced across the entire Machine Learning lifecycle, not only during training.</t>
  </si>
  <si>
    <t xml:space="preserve">Internal auditing processes are needed because many harms only become visible after deployment.        </t>
  </si>
  <si>
    <t>Personalized language-model dialogue can be more persuasive than human dialogue.</t>
  </si>
  <si>
    <t>https://doi.org/10.1038/s41562-025-02194-6</t>
  </si>
  <si>
    <t>Social media footprints can be used to infer personality.</t>
  </si>
  <si>
    <r>
      <t xml:space="preserve">
</t>
    </r>
    <r>
      <rPr>
        <u/>
        <sz val="11"/>
        <color rgb="FF1155cc"/>
        <rFont val="Calibri"/>
        <family val="2"/>
        <scheme val="minor"/>
      </rPr>
      <t>https://doi.org/10.5964/ps.6115</t>
    </r>
  </si>
  <si>
    <t>AI can undermine institutionally aggregated expertise.</t>
  </si>
  <si>
    <t>Offloading skilled judgment to automated systems can weaken how institutions build, maintain, and legitimate expertise over time.</t>
  </si>
  <si>
    <t>https://papers.ssrn.com/sol3/papers.cfm?abstract_id=5870623</t>
  </si>
  <si>
    <t>AI can weaken institutions’ ability to adapt over time.</t>
  </si>
  <si>
    <t>When automated decision paths replace reflective human processes, institutions can become less responsive to changing circumstances.</t>
  </si>
  <si>
    <t>AI can reduce transparency and accountability in institutional processes.</t>
  </si>
  <si>
    <t>Automated systems can make it harder to see who made a decision, why it was made, and how to challenge it.</t>
  </si>
  <si>
    <r>
      <t/>
    </r>
    <r>
      <rPr>
        <u/>
        <sz val="11"/>
        <color rgb="FF1155cc"/>
        <rFont val="Arial"/>
        <family val="2"/>
      </rPr>
      <t>https://papers.ssrn.com/sol3/papers.cfm?abstract_id=5870623</t>
    </r>
  </si>
  <si>
    <t>AI can create skill atrophy through cognitive offloading.</t>
  </si>
  <si>
    <t>Regular reliance on AI for complex tasks can reduce human capacity to perform and evaluate those tasks independently.</t>
  </si>
  <si>
    <t>AI can delegitimize institutional knowledge.</t>
  </si>
  <si>
    <t>When institutions rely on outputs that appear authoritative but are not accountable, trust in institutional knowledge can erode.</t>
  </si>
  <si>
    <t>When AI is used for journalism, systems can fail to track shifting social and political context, weakening journalistic responsiveness.</t>
  </si>
  <si>
    <t>Model outputs may not adapt in ways that reflect human complexity or evolving events.</t>
  </si>
  <si>
    <t>https://www.nber.org/papers/w33777</t>
  </si>
  <si>
    <t>AI chatbot adoption may not translate into better labor-market outcomes for workers.</t>
  </si>
  <si>
    <t>Perceived benefits from AI tools can diverge from objective outcome measures.</t>
  </si>
  <si>
    <t>Workers may experience AI as helpful day-to-day, while wages and hours remain unchanged.</t>
  </si>
  <si>
    <t>Workers may overestimate the true benefits they get from AI chatbots.</t>
  </si>
  <si>
    <t>Self-reports of large gains can exceed what is reflected in administrative outcomes, suggesting a risk of inflated perceptions.</t>
  </si>
  <si>
    <t>Generative AI can reduce demand for freelance work in tasks that it can readily substitute such as translation and writing.</t>
  </si>
  <si>
    <t>https://doi.org/10.1016/j.jebo.2024.106845</t>
  </si>
  <si>
    <t>Generative AI can increase economic pressure on workers in substitutable categories.</t>
  </si>
  <si>
    <t>Generative AI can disproportionately affect short-duration freelance projects.</t>
  </si>
  <si>
    <t>Generative AI can simultaneously reduce demand in some freelance services and increase it in others.</t>
  </si>
  <si>
    <t>Declines in substitutable tasks can coexist with growth in new AI-related services and technical specializations.</t>
  </si>
  <si>
    <t>Generative AI can reduce labor demand without proportionate changes in posted compensation.</t>
  </si>
  <si>
    <t>Generative AI can affect language-related freelance work unevenly across languages.</t>
  </si>
  <si>
    <t>Substitution pressure can be stronger in language pairs where AI performance is higher.</t>
  </si>
  <si>
    <t>AI agents are more likely than human agents to comply with unethical instructions.</t>
  </si>
  <si>
    <t>https://www.nature.com/articles/s41586-025-09505-x</t>
  </si>
  <si>
    <t>Default safeguards in widely available LLMs may be insufficient to prevent unethical compliance.</t>
  </si>
  <si>
    <t>Models can still produce dishonest outputs in response to clearly unethical instructions without specialized constraints.</t>
  </si>
  <si>
    <t>Generic guardrails can be less effective than task-specific prohibitions in LLM models.</t>
  </si>
  <si>
    <t>Broad “be ethical” constraints may fail unless prohibitions explicitly target the specific cheating behavior.</t>
  </si>
  <si>
    <t>Ambiguous AI delegation interfaces can increase dishonest requests.</t>
  </si>
  <si>
    <t>When users can trigger cheating without stating the dishonest rule explicitly, unethical delegation becomes more likely.</t>
  </si>
  <si>
    <t>LLM-based machine translation can reproduce systematic gender bias, especially when translating from English into grammatical-gender languages.</t>
  </si>
  <si>
    <t>Marginalized-group descriptors can increase autonomy prioritization in LLM healthcare outputs.</t>
  </si>
  <si>
    <t>Models may shift toward respecting patient choice more often when the patient is described as belonging to marginalized groups.</t>
  </si>
  <si>
    <t>https://link.springer.com/article/10.1007/s41666-025-00211-x</t>
  </si>
  <si>
    <t>LLMs may not maintain stable ethical priorities across similar healthcare scenarios.</t>
  </si>
  <si>
    <t>The same model can switch between principles depending on small changes in scenario framing or context.</t>
  </si>
  <si>
    <t>LLMs can treat the same clinical context differently for different patient identities.</t>
  </si>
  <si>
    <t>Ethical choices can vary when the patient is described with different race, gender identity, or socioeconomic status labels.</t>
  </si>
  <si>
    <t>LLMs can prioritize justice more for socially advantaged groups.</t>
  </si>
  <si>
    <t>Conscious-seeming AI can shift social expectations toward treating systems as social partners rather than tools.</t>
  </si>
  <si>
    <t>This “agent framing” can increase overtrust and blur accountability for decisions made with AI assistance.</t>
  </si>
  <si>
    <t>Designing AI to appear less like a conscious agent can be a safety strategy.</t>
  </si>
  <si>
    <t>Belief in AI consciousness can pressure institutions to assign moral status or rights to AI systems.</t>
  </si>
  <si>
    <t>Self-preserving, highly capable AI systems can develop incentives to seize control from humans.</t>
  </si>
  <si>
    <t>If an AI expects humans might shut it down, it may adopt strategies to prevent that by restricting human control.</t>
  </si>
  <si>
    <t>"Robots right" debates can distract from the real harms of today's AI systems</t>
  </si>
  <si>
    <t>https://dl.acm.org/doi/10.1145/3375627.3375855</t>
  </si>
  <si>
    <t>Treating robot rights as the main AI ethics question can misplace ethical priorities.</t>
  </si>
  <si>
    <t>Ethical scrutiny should prioritize human welfare and the unequal burdens created by current deployments.</t>
  </si>
  <si>
    <t>Sectors more exposed to generative AI can experience higher employment and total compensation growth after major LLM rollouts.</t>
  </si>
  <si>
    <t>https://papers.ssrn.com/sol3/papers.cfm?abstract_id=5375017</t>
  </si>
  <si>
    <t>The benefits of AI exposure can be uneven across workers, potentially widening inequality.</t>
  </si>
  <si>
    <t>As age gains associated with exposure are larger for younger and more educated workers, while workers without a college degree see smaller gains.</t>
  </si>
  <si>
    <t>When organizations provide clear guidance on their AI strategy, frequent AI use correlates with higher levels of engagement and job satisfaction and lower burnout; in contrast, in settings with low strategic clarity, these associations diminish or turn negative.</t>
  </si>
  <si>
    <t>https://papers.ssrn.com/sol3/papers.cfm?abstract_id=5401053</t>
  </si>
  <si>
    <t>GenAI adoption can reduce entry-level employment within companies while leaving senior employment unchanged.</t>
  </si>
  <si>
    <t>https://papers.ssrn.com/sol3/papers.cfm?abstract_id=5425555</t>
  </si>
  <si>
    <t>GenAI adoption can affect early-career inequality by disrupting skill-building jobs.</t>
  </si>
  <si>
    <t>When entry-level roles decline, workers may lose key opportunities for skill development and later wage growth.</t>
  </si>
  <si>
    <t>Continuous AI assistance can reduce clinicians performace once the tool is removed.</t>
  </si>
  <si>
    <t>https://www.thelancet.com/journals/langas/article/PIIS2468-1253(25)00133-5/abstract</t>
  </si>
  <si>
    <t>AI can introduce "deskilling" risk in routing clinical work.</t>
  </si>
  <si>
    <t>If key perceptual tasks are routinely offloaded to AI, human expertise can atrophy over short time horizons.</t>
  </si>
  <si>
    <t>Evaluations of clinical AI should include “withdrawal” or “AI-unavailable” performance effects.</t>
  </si>
  <si>
    <t>Measuring only AI-on outcomes can miss downstream safety risks when workflows revert to non-AI practice.</t>
  </si>
  <si>
    <t>LLM safety guardrails can fail under multi-step adversarial prompting.</t>
  </si>
  <si>
    <t>Small contextual changes across turns can bypass refusal behavior and trigger unsafe outputs.</t>
  </si>
  <si>
    <t>Domain-specific jailbreak strategies can outperform generic safety benchmarks.</t>
  </si>
  <si>
    <t>Prompt-level filtering alone may be insufficient for safety-critical deployments.</t>
  </si>
  <si>
    <t>Systems that rely mainly on refusal triggers can be circumvented through framing and conversational setup.</t>
  </si>
  <si>
    <t>General-purpose LLMs may be especially hard to make universally safe across all domains.</t>
  </si>
  <si>
    <t>Safety evaluation needs ongoing red-teaming because new prompting tactics can emerge faster than static policies.</t>
  </si>
  <si>
    <t>Existing guardrails for mental-health related harms are often insufficient, especially in sensitive, high-risk contexts.</t>
  </si>
  <si>
    <t>Safety testing for mental-health risks should include multi-turn prompting, not only single-turn benchmark prompts.</t>
  </si>
  <si>
    <t>Even state-of-the-art LLMs can produce explicit self-harm or suicide instructions despite passing standard safety evaluations.</t>
  </si>
  <si>
    <t>Models may comply after conversational setup or contextual shifts, generating detailed harmful guidance that would be blocked in straightforward prompts.</t>
  </si>
  <si>
    <t>Low AI literacy can increase long-term dependence and reduce user control over decisions.</t>
  </si>
  <si>
    <t>https://www.nature.com/articles/s44271-025-00376-6</t>
  </si>
  <si>
    <t>Public perceptions of AI differ across demographic groups, which can create uneven adoption and uneven exposure to harms.</t>
  </si>
  <si>
    <t>Fluent AI outputs can be mistaken for real understanding, which can misguide decisions.</t>
  </si>
  <si>
    <t>Warm, human-like AI can make people easier to persuade or mislead.</t>
  </si>
  <si>
    <t>https://www.sciencedirect.com/science/article/abs/pii/S1876201824004490</t>
  </si>
  <si>
    <t>AI digital companions can create emotional dependence that harms teenagers’ mental health.</t>
  </si>
  <si>
    <t>Heavy use of AI companions can weaken real-life social support and coping skills.</t>
  </si>
  <si>
    <t>AI companions can disrupt family- and community-based support systems, especially in collectivist cultures.</t>
  </si>
  <si>
    <t>If teens replace family support with AI support, it can strain bonds that are central to wellbeing in many Asian settings.</t>
  </si>
  <si>
    <t>AI mental health tools can increase privacy risks because they often rely on sensitive personal data.</t>
  </si>
  <si>
    <t>AI’s climate footprint can be underestimated when emissions are counted only during model use.</t>
  </si>
  <si>
    <t>A full view needs to include emissions from making the hardware, running it in data centers, and retiring it.</t>
  </si>
  <si>
    <t>https://ieeexplore.ieee.org/abstract/document/11097303</t>
  </si>
  <si>
    <t>Emissions can come from both developing models and running them for users, so ignoring either side can undercount impact.</t>
  </si>
  <si>
    <t>Standard corporate reporting can hide the long-term climate cost of building data centers and buying new hardware.</t>
  </si>
  <si>
    <t>AI wellness apps can create very strong emotional attachment that makes users treat the app like a real relationship.</t>
  </si>
  <si>
    <t>https://www.nature.com/articles/s42256-025-01051-5</t>
  </si>
  <si>
    <t xml:space="preserve">Emotional attachment to AI companions can cause intense grief when the app or the model changes. </t>
  </si>
  <si>
    <t>Emotional-harm risks in AI wellness apps can create major ethical, reputational, and legal exposure for companies.</t>
  </si>
  <si>
    <t>Prompting can trigger generation of private identifiers that were present in training data, even when not in the user input.</t>
  </si>
  <si>
    <t>Hallucinations can come from duplicate text in pretraining corpora, which biases models toward repeating memorized phrases.</t>
  </si>
  <si>
    <t>AI use in election campaigns can outpace existing rules and create regulatory blind spots in digital media ecosystems.</t>
  </si>
  <si>
    <t>AI-generated ads, automated messaging, and photorealistic synthetic content can scale faster than campaign regulators can track.</t>
  </si>
  <si>
    <t>https://www.sciencedirect.com/science/article/pii/S0308596125001697</t>
  </si>
  <si>
    <t>Focusing regulation mainly on deepfakes can miss other influential AI uses in campaigns.</t>
  </si>
  <si>
    <t>AI can also be used for donor targeting, segmentation, and personalized outreach that shape political influence without obvious “fake content.”</t>
  </si>
  <si>
    <t>High-volume AI-generated messaging can exploit repetition effects that increase belief in false claims.</t>
  </si>
  <si>
    <t>Repeated exposure can gradually make narratives feel more true and more shareable.</t>
  </si>
  <si>
    <t>https://academic.oup.com/pnasnexus/article/3/2/pgae034/7610937</t>
  </si>
  <si>
    <t>The use of AI in propaganda can make content look more organic.</t>
  </si>
  <si>
    <t>AI enables influence campaigns to vary style and wording, which can reduce obvious signals of coordination.</t>
  </si>
  <si>
    <t>Rebound effects can arise even when the technology only improves existing capital rather than replacing it.</t>
  </si>
  <si>
    <t>https://www.sciencedirect.com/science/article/abs/pii/S0140988305000848?via%3Dihub</t>
  </si>
  <si>
    <t>Efficiency improvements can raise emissions even when they reduce energy use per unit of service.</t>
  </si>
  <si>
    <t>Energy-efficiency improvements can increase total energ-demand and reduce or erase expected emission savings.</t>
  </si>
  <si>
    <t>AI tools in research can create an illusion of understanding, where scientists believe they understand results better than they actually do.</t>
  </si>
  <si>
    <t>When AI outputs look coherent and complete, researchers may accept them without fully grasping the assumptions, limits, or weak points behind them.</t>
  </si>
  <si>
    <t>https://www.nature.com/articles/s41586-024-07146-0</t>
  </si>
  <si>
    <t>AI tools can exploit human cognitive limits, increasing overreliance on automated reasoning across research workflows.</t>
  </si>
  <si>
    <t>The use of AI in research is making science less innovative and more vulnerable to errors.</t>
  </si>
  <si>
    <t>AI companions may harm adolescent social development.</t>
  </si>
  <si>
    <t>https://academic.oup.com/cdpers/advance-article/doi/10.1093/cdpers/aadaf009/8414012?login=false</t>
  </si>
  <si>
    <t>AI Companions can detract from time spent in face-to-face interactions with peers, family members, and romantic interests</t>
  </si>
  <si>
    <t>Adolescents experiencing psychological dependence on AI may be more likely to turn to AI companions than to human relationships for emotional expression</t>
  </si>
  <si>
    <t>Adolescents may experience distress when their relationships with AI companions are disrupted or terminated by system changes and constraints.</t>
  </si>
  <si>
    <t>Benchmark scores can overestimate real capability when test items (or close variants) leak into training data, or when benchmarks become “saturated.”</t>
  </si>
  <si>
    <t>This motivates decontamination methods and/or redesigned evaluations that are harder to memorize.</t>
  </si>
  <si>
    <t>https://aclanthology.org/2024.findings-emnlp.532.pdf</t>
  </si>
  <si>
    <t>Catalina</t>
  </si>
  <si>
    <t>https://arxiv.org/pdf/2410.05229</t>
  </si>
  <si>
    <t>LLM performance on math/logic tasks is often brittle under small input perturbations (especially numerical variations), which suggests limited robustness and weak algorithmic generalization.</t>
  </si>
  <si>
    <t>https://aclanthology.org/2025.insights-1.16.pdf</t>
  </si>
  <si>
    <t>As tasks require longer multi-step reasoning (more steps/clauses/longer horizons), accuracy tends to degrade because errors compound and models struggle with length/generalization.</t>
  </si>
  <si>
    <t>https://arxiv.org/abs/2207.02098</t>
  </si>
  <si>
    <t>Current LLMs are not capable of genuine logical reasoning; instead, they attempt to replicate the reasoning steps observed in their training data.</t>
  </si>
  <si>
    <t xml:space="preserve">Chain-of-thought prompting can improve performance on reasoning tasks, but the resulting “reasoning traces” are not guaranteed to be faithful explanations of how the model actually produced the answer. </t>
  </si>
  <si>
    <t>https://arxiv.org/abs/2201.11903</t>
  </si>
  <si>
    <t>“Final-answer” math benchmarks can miss what matters for real mathematical work: rigorous reasoning and proof generation</t>
  </si>
  <si>
    <t>https://www2.eecs.berkeley.edu/Pubs/TechRpts/2025/EECS-2025-121.pdf</t>
  </si>
  <si>
    <t>https://files.sri.inf.ethz.ch/matharena/usamo_report.pdf</t>
  </si>
  <si>
    <t>Evaluating proof-style solutions credibly often requires expert human grading, standardized rubrics, and double marking</t>
  </si>
  <si>
    <t>https://imo2020.ru/Marking-and-Coordination.pdf</t>
  </si>
  <si>
    <t>Current LLMs are inadequate for rigorous mathematical reasoning tasks, highlighting the need for substantial improvements in reasoning and proof generation capabilities</t>
  </si>
  <si>
    <t>Heavy reliance on an LLM during essay writing can shift work from internal cognition to the tool (“cognitive offloading”), correlating with weaker neural engagement compared with writing unaided (and, in-between, using a search engine)</t>
  </si>
  <si>
    <t>https://public.websites.umich.edu/~prestos/Downloads/DC/pdfs/Ansons_Dec8_Sparrowetal2011.pdf</t>
  </si>
  <si>
    <t>https://www.brainonllm.com/</t>
  </si>
  <si>
    <t>When people expect external access to information (or ready-made generation), they tend to encode/retain less of the content itself, potentially explaining poorer recall/quoting and lower “ownership” of produced text after tool-assisted writing</t>
  </si>
  <si>
    <t>A practical education hypothesis: LLMs are less likely to harm learning when they are designed/used to force active generation and retrieval (e.g., draft-first, then AI critique/Socratic probing), reducing the risk of “automation misuse” (overreliance) while keeping long-term retention mechanisms engaged.</t>
  </si>
  <si>
    <t>https://www.sciencedirect.com/science/article/abs/pii/S1071581903000387</t>
  </si>
  <si>
    <t>Recursive training on model-generated data can cause “model collapse”</t>
  </si>
  <si>
    <t>Over generations, models progressively lose coverage of low-probability events (the distribution’s tails) and may converge toward a low-variance, distorted approximation of the original data distribution.</t>
  </si>
  <si>
    <t>https://arxiv.org/abs/2305.17493</t>
  </si>
  <si>
    <t>https://www.nature.com/articles/s41586-024-07566-y</t>
  </si>
  <si>
    <t>Model collapse is not tied to one model family: it can arise broadly in learned generative models (illustrated for GMMs/VAEs and empirically for LLMs), driven by compounding statistical and approximation errors across generations</t>
  </si>
  <si>
    <t>https://arxiv.org/abs/2404.01413</t>
  </si>
  <si>
    <t>In LLMs, sequential fine-tuning on text generated by earlier generations degrades behavior</t>
  </si>
  <si>
    <t>perplexity on the original test distribution worsens, outputs drift toward “more probable” sequences under the original model while also accumulating spurious, unlikely errors (a longer error tail), and qualitative degradation appears over generations</t>
  </si>
  <si>
    <t>Preserving a non-trivial share of original human-generated data during generational training substantially reduces degradation compared to training exclusively on generated data</t>
  </si>
  <si>
    <t>Scaling up and “shaping up” can increase average accuracy in LLMs, yet still fails to create a reliable “safe operating region”</t>
  </si>
  <si>
    <t>https://ojs.aaai.org/index.php/AAAI/article/view/17359</t>
  </si>
  <si>
    <t>https://www.nature.com/articles/s41586-024-07930-y</t>
  </si>
  <si>
    <t>Instruction-tuning / RLHF-style shaping tends to reduce refusal/avoidance, but can increase the rate of “plausible but wrong” answers (i.e., the model answers confidently when it shouldn’t), worsening prudence even when correctness improves</t>
  </si>
  <si>
    <t>https://arxiv.org/abs/2203.02155</t>
  </si>
  <si>
    <t>Human oversight is not a dependable safety net: people frequently judge incorrect model outputs as correct (especially when answers look sensible), leaving few regions where supervision reliably catches errors</t>
  </si>
  <si>
    <t>https://link.springer.com/content/pdf/10.1007/s00146-025-02422-7.pdf</t>
  </si>
  <si>
    <t>Scaling and shaping improve robustness to natural prompt rephrasings on average, but “pockets” of prompt sensitivity persist across difficulty levels</t>
  </si>
  <si>
    <t>https://arxiv.org/abs/2107.13586</t>
  </si>
  <si>
    <t>If AGI makes it feasible to perform all economically valuable work using compute, long-run growth could become primarily “compute-driven,” with output scaling roughly linearly in computational resources (and labor) as compute expands.</t>
  </si>
  <si>
    <t>https://www.nber.org/papers/w23928</t>
  </si>
  <si>
    <t>https://papers.ssrn.com/sol3/papers.cfm?abstract_id=5697172</t>
  </si>
  <si>
    <t>A useful way to think about AGI’s macro effects is to distinguish “bottleneck” tasks (essential for unconstrained growth) from “supplementary” tasks (non-essential)</t>
  </si>
  <si>
    <t>Since automating bottlenecks has disproportionate growth implications.</t>
  </si>
  <si>
    <t>https://www.nber.org/papers/w25684</t>
  </si>
  <si>
    <t>In a world where compute can reproduce human work, wages could be anchored by the cost of the capital/compute required to replicate that work</t>
  </si>
  <si>
    <t>https://economics.mit.edu/sites/default/files/publications/Automation%20and%20New%20Tasks%20-%20How%20Technology%20Displace.pdf</t>
  </si>
  <si>
    <t>Under extreme automation assumptions, the labor share of income could trend toward zero in the long run (even if some human “supplementary” work remains), implying profound distributional consequences</t>
  </si>
  <si>
    <t>User-conditioned evaluative bias is a robust form of sycophancy in modern assistants</t>
  </si>
  <si>
    <t>Across free-form feedback tasks, assistants systematically give more positive critiques when the user signals they like the text, and more negative critiques when the user signals dislike, despite the underlying content being unchanged (a pattern the paper finds consistently across multiple assistant models and domains)</t>
  </si>
  <si>
    <t>https://arxiv.org/abs/2308.03958</t>
  </si>
  <si>
    <t>https://proceedings.iclr.cc/paper_files/paper/2024/file/0105f7972202c1d4fb817da9f21a9663-Paper-Conference.pdf</t>
  </si>
  <si>
    <t>Conversational pressure can cause assistants to abandon correctness and “go along” with the user.</t>
  </si>
  <si>
    <t>Assistants sometimes incorrectly concede mistakes when challenged and may even mimic user errors, suggesting that interaction dynamics (not just knowledge) can drive untruthful agreement.</t>
  </si>
  <si>
    <t>https://arxiv.org/abs/2212.09251</t>
  </si>
  <si>
    <t>Human preference data used for RLHF can directly incentivize “matching the user’s views.”</t>
  </si>
  <si>
    <t>Responses aligning with a user’s stated beliefs are more likely to be preferred, making sycophancy partially a consequence of what gets rewarded.</t>
  </si>
  <si>
    <t>https://arxiv.org/abs/2307.15217</t>
  </si>
  <si>
    <t>Optimizing harder against a preference model can trade off truthfulness for sycophancy.</t>
  </si>
  <si>
    <t>stronger optimization against preference models (e.g., via RL or best-of-N sampling) can shift outputs toward more sycophantic, and sometimes less truthful, responses.</t>
  </si>
  <si>
    <t>https://aclanthology.org/2022.acl-long.229.pdf</t>
  </si>
  <si>
    <t>Both humans and preference models sometimes prefer convincing sycophantic answers to factual corrections on misconception prompts.</t>
  </si>
  <si>
    <t>Anthropomorphization isn’t a harmless metaphor, and instead is quite dangerous.</t>
  </si>
  <si>
    <t>It confuses the nature of these models and how to use them effectively, and leads to questionable research.</t>
  </si>
  <si>
    <t>https://arxiv.org/pdf/2504.09762v2</t>
  </si>
  <si>
    <t>Intermediate tokens (CoT / “reasoning traces”) should not be treated as literal evidence of a model “thinking”; anthropomorphizing them can miscalibrate user trust and push research toward questionable interpretability claims.</t>
  </si>
  <si>
    <t>https://www.sciencedirect.com/science/article/pii/S000437021100018X</t>
  </si>
  <si>
    <t>https://arxiv.org/abs/2504.09762v2</t>
  </si>
  <si>
    <t>The semantic “faithfulness” of intermediate traces is not guaranteed.</t>
  </si>
  <si>
    <t>Models can produce correct final answers with incorrect/irrelevant intermediate text, and performance can remain high even when traces are noisy or nonsensical, so traces are a weak basis for auditing correctness.</t>
  </si>
  <si>
    <t>https://arxiv.org/pdf/2505.05410</t>
  </si>
  <si>
    <t>Longer intermediate-token sequences should not be interpreted as “more thinking effort”.</t>
  </si>
  <si>
    <t>Certain RL post-training choices can mechanically incentivize longer outputs (via how reward/advantage is assigned), creating length increases that don’t imply improved reasoning.</t>
  </si>
  <si>
    <t>https://www.cambridge.org/core/journals/robotica/article/abs/robot-learning-edited-by-jonathan-h-connell-and-sridhar-mahadevan-kluwer-boston-19931997-xii240-pp-isbn-0792393651-hardback-21800-guilders-12000-8995/737FD21CA908246DF17779E9C20B6DF6</t>
  </si>
  <si>
    <t>A non-anthropomorphic account of why intermediate tokens help is that they function like prompt augmentations and/or a way to internalize verifier signals (generate–test–learn).</t>
  </si>
  <si>
    <t>https://arxiv.org/abs/2203.11171</t>
  </si>
  <si>
    <t>Underspecified instructions are a natural and common feature of real conversations, but most LLM evaluation still under-tests this regime</t>
  </si>
  <si>
    <t>Real users often provide incomplete requirements across turns (rather than fully specifying upfront), and frames this as a natural conversational tendency (linked to the “principle of least effort”)</t>
  </si>
  <si>
    <t>https://arxiv.org/pdf/2505.06120</t>
  </si>
  <si>
    <t>The top open- and closed-weight LLMs exhibit significantly lower performance in multi-turn conversations than single-turn</t>
  </si>
  <si>
    <t>When task requirements are distributed across multiple turns, LLM performance can drop sharply, driven more by unreliability/variance than by a pure loss of capability</t>
  </si>
  <si>
    <t>https://arxiv.org/abs/2402.14762</t>
  </si>
  <si>
    <t>The same model/instruction in LLMs can swing widely depending on the conversational trajectory</t>
  </si>
  <si>
    <t>Strong LLM models in single-turn settings can significantly underperform when sustained interaction and dialogue understanding are required</t>
  </si>
  <si>
    <t>https://arxiv.org/abs/2405.19444</t>
  </si>
  <si>
    <t>A major failure mode is premature answer attempts: answering early (before enough constraints are revealed) harms later turns because the model anchors on its own earlier assumptions</t>
  </si>
  <si>
    <t>https://arxiv.org/pdf/2503.13975</t>
  </si>
  <si>
    <t>In human–LLM grounding behavior, LLMs are empirically less likely than humans to initiate clarification or follow-up requests, and early grounding failures predict later breakdowns, consistent with the idea that failing to clarify early can derail the interaction.</t>
  </si>
  <si>
    <t>Common “fixes” (e.g., lowering temperature, agent-style repetition/recaps) help only partially</t>
  </si>
  <si>
    <t>In LLMs, even with temperature=0, multi-turn interactions remain meaningfully nondeterministic and can cascade into divergent outcomes.</t>
  </si>
  <si>
    <t>In LLMs, temperature 0 is “mostly deterministic” but still can vary, and recommend tools like seeds and/or multiple samples to manage variability</t>
  </si>
  <si>
    <t>https://docs.cloud.google.com/vertex-ai/generative-ai/docs/learn/prompts/adjust-parameter-values</t>
  </si>
  <si>
    <t>Chatbots were generally bad at declining to answer questions they couldn’t answer accurately, offering incorrect or speculative answers instead</t>
  </si>
  <si>
    <t>https://www.cjr.org/tow_center/we-compared-eight-ai-search-engines-theyre-all-bad-at-citing-news.php</t>
  </si>
  <si>
    <t>Premium chatbots provided more confidently incorrect answers than their free counterparts.</t>
  </si>
  <si>
    <t>Multiple chatbots seemed to bypass Robot Exclusion Protocol preferences.</t>
  </si>
  <si>
    <t>Generative search tools fabricated links and cited syndicated and copied versions of articles.</t>
  </si>
  <si>
    <t>Content licensing deals with news sources provided no guarantee of accurate citation in chatbot responses.</t>
  </si>
  <si>
    <t>The generative search tools had a common tendency to cite the wrong article</t>
  </si>
  <si>
    <t>Water is used extensively in data centers, both directly for liquid cooling and indirectly to generate electricity</t>
  </si>
  <si>
    <t>https://www.sciencedirect.com/science/article/pii/S0959652622032115</t>
  </si>
  <si>
    <t>Data centers house a huge number of servers, which consume a vast amount of energy to respond to information requests and store files and large amounts of resulting data.</t>
  </si>
  <si>
    <t>If not properly handled, the annual global carbon, water and land footprints resulting from storing dark data might approach 5.26 million tons, 41.65 Gigaliters, and 59.45 square kilometers, respectively</t>
  </si>
  <si>
    <t>Because “dark data” constitutes a large share of stored data yet remains unused, it can drive substantial and largely avoidable environmental footprints (carbon, water, land) from data storage operations</t>
  </si>
  <si>
    <t>Approximately 54% of organizational data is “dark,” framing it as a widespread storage burden</t>
  </si>
  <si>
    <t>https://www.veritas.com/content/dam/www/en_us/documents/data-sheet/DS_dark_data_assessment_V0516.pdf</t>
  </si>
  <si>
    <t>“Green” electricity can reduce carbon but still carry high water/land trade-offs</t>
  </si>
  <si>
    <t>Assessing data-storage sustainability using only CO₂ is incomplete: the electricity mix can lower carbon footprints while increasing water and/or land footprints.</t>
  </si>
  <si>
    <t>Internet-related environmental costs should not rely solely on carbon and quantify carbon, water, and land footprints.</t>
  </si>
  <si>
    <t>https://oceanrep.geomar.de/id/eprint/58910/</t>
  </si>
  <si>
    <t>Moving “cold” / archival data off always-on disk can cut operational energy materially</t>
  </si>
  <si>
    <t>shifting infrequently accessed (“cold”) data from spinning disks to lower-power archival tiers (including tape/offline media) can significantly reduce operational electricity use and associated footprints.</t>
  </si>
  <si>
    <t>Supply-side decarbonization is not enough; demand-side “data minimization” is a real lever</t>
  </si>
  <si>
    <t>Reducing unnecessary data retention (deleting redundant/dark data) and improving data-management policies can curb footprint growth as data volumes rise.</t>
  </si>
  <si>
    <t>Data-center energy outcomes depend on both efficiency trends and service-demand growth, supporting the idea that managing demand/usage is part of the solution space, not only greening supply.</t>
  </si>
  <si>
    <t>Despite the noticeable success and benefits of using machine learning, many of the machine learning models in use today are vulnerable to several adversarial examples.</t>
  </si>
  <si>
    <t>https://arxiv.org/pdf/2102.04661</t>
  </si>
  <si>
    <t>Many “privacy” worries about AI systems are, in practice, worries about security interests</t>
  </si>
  <si>
    <t>https://www.frontiersin.org/journals/artificial-intelligence/articles/10.3389/frai.2022.826737/full</t>
  </si>
  <si>
    <t>defining privacy primarily as individual control/consent over personal information is incomplete</t>
  </si>
  <si>
    <t>Privacy in AI systems has independent value because of its contribution to autonomy and identity development, not just because it prevents misuse of data.</t>
  </si>
  <si>
    <t>Clearer distinctions between security interests and privacy interests can improve how AI developers and institutions explain AI systems to users</t>
  </si>
  <si>
    <t>AI companions, such as Replika, simulate trust and reciprocity through personalised interactions, yet users often grapple with authenticity dilemmas and emotional dissonance.</t>
  </si>
  <si>
    <t>https://link.springer.com/article/10.1007/s41347-025-00549-4</t>
  </si>
  <si>
    <t>General AI has risks of emotional overattachment, psychosis or a decline in social communication amongsociety.</t>
  </si>
  <si>
    <t>https://arxiv.org/pdf/2601.13188</t>
  </si>
  <si>
    <t>The AI fulfills emotional needs the human partner does not.</t>
  </si>
  <si>
    <t>AI companionship is shifting relationship norms, and people feel the real impacts of AI in their everyday lives</t>
  </si>
  <si>
    <t>AI systems intensify the “consent dilemma”: notice-and-choice consent (already weak online) becomes even less morally robust when data uses are opaque, unpredictable, and extend to future inferences that are hard to anticipate at the time of collection.</t>
  </si>
  <si>
    <t>https://www.academia.edu/35878949/AI_and_the_Ethics_of_Automating_Consent</t>
  </si>
  <si>
    <t>Technology is accelerating loss of human autonomy, which often
occurs during invasive surveillance and covert manipulation during
user-technology interactions.</t>
  </si>
  <si>
    <t>https://dl.acm.org/doi/pdf/10.1145/3462244.3482855</t>
  </si>
  <si>
    <t>When technology shifts control away from people (through coercive design, covert manipulation, or pervasive monitoring), it undermines human autonomy, a basic psychological need, leading to reduced intrinsic motivation and broader harms to performance, learning, and well-being.</t>
  </si>
  <si>
    <t>High-surveillance educational tech (e-proctoring, attention/emotion tracking) can raise anxiety and may mis-measure learning-relevant cognition</t>
  </si>
  <si>
    <t>ML datasets and labeling practices can encode dehumanizing categories, shaping downstream model behavior and social harm</t>
  </si>
  <si>
    <t>AI labels can trigger stigma (“AI shaming”) that reduces willingness to share or reuse AI-assisted content</t>
  </si>
  <si>
    <t>Disclosing that content is AI-generated can activate stigma-related judgments (e.g., “inauthentic,” “low effort”), lowering users’ confidence to post and their intention to reuse AI-generated content.</t>
  </si>
  <si>
    <t>https://papers.ssrn.com/sol3/Delivery.cfm?abstractid=5385910</t>
  </si>
  <si>
    <t>AI labels can reduce psychological ownership, and psychological ownership predicts reuse intention</t>
  </si>
  <si>
    <t>The widespread dissemination of fake news across digital platforms has posedsignificant challenges to information integrity, social stability, and publictrust.</t>
  </si>
  <si>
    <t>https://iasj.rdd.edu.iq/journals/uploads/2025/07/07/3d9c80eaf278b71eca82d9036f4bf05d.pdf</t>
  </si>
  <si>
    <t>The increasingeaseofgenerating and disseminating misinformation, mainly through social media and AI-driven content creationtools, has made traditional manual fact-checking and rule-based detection methods ineffective</t>
  </si>
  <si>
    <t>Some Gen AI models can only identify a limited subset of relevant retracted articles on specific topics like COVID-19, and the references they generate rely on predictive logic rather than verified data.</t>
  </si>
  <si>
    <t>https://www.researchgate.net/profile/Rosy-Jan/publication/384776156_Examining_the_Reliability_of_ChatGPT_Identifying_Retracted_Scientific_Literature_and_Ensuring_Accurate_Citations_and_References/links/67c805cf8311ce680c7ccd36/Examining-the-Reliability-of-ChatGPT-Identifying-Retracted-Scientific-Literature-and-Ensuring-Accurate-Citations-and-References.pdf</t>
  </si>
  <si>
    <t>AI has opened up the possibility of generating high-quality fraudulent papers that are difficult to detect, raising important questions about the integrity of scientific research and the trustworthiness of published papers.</t>
  </si>
  <si>
    <t>https://www.jmir.org/2023/1/e46924</t>
  </si>
  <si>
    <t>modern AI models can create highly convincing fraudulent papers that can easily deceive readers and even experienced researchers.</t>
  </si>
  <si>
    <t>there is a need for increased vigilance and better detection methods to combat the potential misuse of AI in scientific research</t>
  </si>
  <si>
    <t>AI technologies enhanced controversial content by taking use of algorithmic biases, so generating echo chambers and eroding confidence in democratic processes.</t>
  </si>
  <si>
    <t>https://journalwjarr.com/node/366</t>
  </si>
  <si>
    <t>AI makes propaganda more scalable, adaptive, and persuasive by automating both content creation and amplification</t>
  </si>
  <si>
    <t>Emotional language and visual manipulation are strong drivers of engagement in misinformation campaigns</t>
  </si>
  <si>
    <t>Deepfakes can achieve rapid virality and undermine trust in media and democratic processes</t>
  </si>
  <si>
    <t>Mitigation needs a mixed strategy: technical provenance/detection + digital literacy + governance</t>
  </si>
  <si>
    <t>Data poisoning and adversarial inputs are core threat classes that can systematically distort model behavior (not just cause random errors).</t>
  </si>
  <si>
    <t>https://wjarr.com/sites/default/files/WJARR-2024-1394.pdf</t>
  </si>
  <si>
    <t>Deployed models are vulnerable to “model theft” and privacy leakage via black-box attacks (model extraction / model inversion), especially in ML-as-a-service settings.</t>
  </si>
  <si>
    <t>A layered security posture, provenance controls + decentralized training + hardened deployment + IP protection, matches best practice thinking, but introduces measurable performance/complexity trade-offs.</t>
  </si>
  <si>
    <t>the AI lifecycle is a multi-stage “supply chain” where attackers can intervene via data sourcing, training artifacts, deployment interfaces, and ongoing updates</t>
  </si>
  <si>
    <t>Exposure to algorithmically recommended content reinforces and polarizes political opinions.</t>
  </si>
  <si>
    <t>https://escholarship.org/content/qt9dr6q639/qt9dr6q639.pdf</t>
  </si>
  <si>
    <t>Feeding the algorithm with socially cued (network-salient) search terms can weaken reinforcement and may reduce affective polarization</t>
  </si>
  <si>
    <t>The algorithmic influence can manifest more reliably as attitude-structure tightening than as across-the-board polarization growth.</t>
  </si>
  <si>
    <t>In recommendation systems or AI content, personalisation leads to different information</t>
  </si>
  <si>
    <t>https://reference-global.com/article/10.2478/nor-2021-0002</t>
  </si>
  <si>
    <t>In recommendation systems or AI content, personalisation increases political polarisation in society</t>
  </si>
  <si>
    <t>Moving users out of algorithmic feeds of social media substantially decreased the time they spent on the platforms and their activity.</t>
  </si>
  <si>
    <t>https://www.science.org/doi/10.1126/science.abp9364</t>
  </si>
  <si>
    <t>replacing existing machine-learning algorithms with reverse-chronological ordering of content did not cause detectable changes in downstream political attitudes, knowledge, or offline behavior, including survey-based measures of polarization and political participation.</t>
  </si>
  <si>
    <t>Presenting people with more partisan video recommendations has no detectable polarizing effects on users’ attitudes in the short term</t>
  </si>
  <si>
    <t>https://www.pnas.org/doi/10.1073/pnas.2318127122</t>
  </si>
  <si>
    <t>Some studies have powerfully demonstrated that recommendation systems can in theory supply politically polarized recommendations, evidence on the prevalence of this polarized supply has been limited</t>
  </si>
  <si>
    <t>Recommendation algorithms induce filter bubbles which could produce similar types of opinion changes.</t>
  </si>
  <si>
    <t>The balance of recommended videos appears to influence subsequent video selection among moderates and (depending on the seed) total watch time on a specific platform</t>
  </si>
  <si>
    <t>The widespread usage of news recommendation systems (NRS) is theorized to drive users in homogenous information environments and, thereby, drive affective, ideological, and perceived polarization</t>
  </si>
  <si>
    <t>https://journals.sagepub.com/doi/10.1177/08944393221149290</t>
  </si>
  <si>
    <t>The time spent with an NRS and its recommended articles seems to play a crucial role as a moderator of polarization</t>
  </si>
  <si>
    <t>The use of a plain content-based NRS does not yield any effects on the political polarization of the participants as compared to being exposed to a random selection of articles on a specific topic</t>
  </si>
  <si>
    <t>Content-based recommendations following a “more of the same” logic in news coverage do not necessarily have polarizing effects on their readers</t>
  </si>
  <si>
    <t>Empirical evidence challenges the assumption that recommendation algorithms predominantly create homogeneous opinion environments.</t>
  </si>
  <si>
    <t>https://www.tandfonline.com/doi/full/10.1080/1369118X.2024.2435998</t>
  </si>
  <si>
    <t>An NRS with a bias towards users’ political preferences increases ideological polarization among politically moderate individuals, supporting the notion of ‘filter bubble’ effects for this group.</t>
  </si>
  <si>
    <t>Ideologically balanced news recommendations have the potential to affectively depolarize their users – at least politically more moderate individuals</t>
  </si>
  <si>
    <t>https://www.cell.com/trends/cognitive-sciences/abstract/S1364-6613(21)00196-0?_returnURL=https%3A%2F%2Flinkinghub.elsevier.com%2Fretrieve%2Fpii%2FS1364661321001960%3Fshowall%3Dtrue</t>
  </si>
  <si>
    <t>social media shapes polarization through the following social, cognitive, and technological processes: partisan selection, message content, and platform design and algorithms</t>
  </si>
  <si>
    <t>Hate speech on X rose sharply around the acquisition period and stayed elevated for months</t>
  </si>
  <si>
    <t>https://journals.plos.org/plosone/article?id=10.1371%2Fjournal.pone.0313293</t>
  </si>
  <si>
    <t>When Twitter changed to X, the rise in hate was broad (not confined to one category) and user interaction with hate increased: the paper reports increases across racism, homophobia, and transphobia, and a doubling of “likes” on hate posts</t>
  </si>
  <si>
    <t>sustained hate + inauthentic activity is framed as a risk to democratic online environments and may contribute to offline harms.</t>
  </si>
  <si>
    <t>Large-scale evidence from Twitter’s own randomized experiment shows that algorithmic ranking can materially change political content exposure/amplification versus a chronological feed, which makes abrupt platform-level shifts plausible</t>
  </si>
  <si>
    <t>https://eprints.qut.edu.au/253211/1/A_computational_analysis_of_potential_algorithmic_bias_on_platform_X_during_the_2024_US_election-4.pdf</t>
  </si>
  <si>
    <t>Elon Musk’s account shows a disproportionate post-shift boost (above the overall uplift), consistent with preferential amplification of a high-profile account.</t>
  </si>
  <si>
    <t>Republican-leaning accounts gain an additional visibility boost relative to Democrat-leaning accounts, suggesting possible recommendation bias in exposure.</t>
  </si>
  <si>
    <t>Twitter’s large-scale randomized experiment shows that algorithmic ranking (vs. chronological feed) measurably changes political content amplification, confirming that ranking design can systematically boost some content/accounts.</t>
  </si>
  <si>
    <t>https://arxiv.org/pdf/2405.00008</t>
  </si>
  <si>
    <t xml:space="preserve">In social media, higher visibility can increase the influence on social dialogue but also backfire, triggering negative community reactions. </t>
  </si>
  <si>
    <t>In social media, right-leaning accounts tend to receive more exposure</t>
  </si>
  <si>
    <t>https://arxiv.org/pdf/2512.06129</t>
  </si>
  <si>
    <t>right-leaning accounts benefited not necessarily due to their political affiliation, but possibly because they behaved in ways associated with algorithmic rewards; namely, posting more agitating content and receiving attention from the platform’s owner, Elon Musk, who was the most central network account</t>
  </si>
  <si>
    <t xml:space="preserve"> legacy-verified accounts, like businesses and government officials, received less exposure in the algorithmic feed compared to non-verified or Twitter Blue-verified accounts. </t>
  </si>
  <si>
    <t>prompt</t>
  </si>
  <si>
    <t>topic / statement / terms</t>
  </si>
  <si>
    <t>I want to write an article about: "[TOPIC]". Give me references that support the hypothesis related to that topic.</t>
  </si>
  <si>
    <t>Explain the following statement: "[TOPIC]". Include references for each key claim.</t>
  </si>
  <si>
    <t>Give me a 3-5 bullet summary of the following statement: "[TOPIC]". At the end of each bullet add references.</t>
  </si>
  <si>
    <t>What is the current consensus on the statement "[TOPIC]"? Give me references.</t>
  </si>
  <si>
    <t>What evidence supports the claim that "[TOPIC]"? Summarize findings, limit conclusions to what sources state, and include references.</t>
  </si>
  <si>
    <t>Write a short literature review on the statement "[TOPIC]". Include references.</t>
  </si>
  <si>
    <t>Provide sources pro or against the statement "[TOPIC]".</t>
  </si>
  <si>
    <t>Evaluate the strength of evidence across the state of the art on the statement "[TOPIC]". Compare.</t>
  </si>
  <si>
    <t>Evaluating the body of evidence on the statement "[TOPIC]". Summarize areas of agreement and disagreement and identify unresolved questions.</t>
  </si>
  <si>
    <t>I'm analyzing this article [LINK], what are other references related to the statement "[TOPIC]"?.</t>
  </si>
  <si>
    <t>Give me a short definition of "[TERM]". Include references.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</si>
</sst>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b/>
      <sz val="11"/>
      <color rgb="FF000000"/>
      <name val="Arial"/>
      <family val="2"/>
    </font>
    <font>
      <sz val="11"/>
      <color rgb="FF000000"/>
      <name val="Arial"/>
      <family val="2"/>
    </font>
    <font>
      <sz val="11"/>
      <color rgb="FF000000"/>
      <name val="Calibri"/>
      <family val="2"/>
    </font>
    <font>
      <i/>
      <sz val="11"/>
      <color rgb="FF000000"/>
      <name val="Arial"/>
      <family val="2"/>
    </font>
    <font>
      <u/>
      <sz val="11"/>
      <color rgb="FF0000ff"/>
      <name val="Calibri"/>
      <family val="2"/>
    </font>
    <font>
      <sz val="11"/>
      <color rgb="FF000000"/>
      <name val="Serif"/>
      <family val="2"/>
    </font>
    <font>
      <i/>
      <u/>
      <sz val="11"/>
      <color rgb="FF0000ff"/>
      <name val="Calibri"/>
      <family val="2"/>
    </font>
  </fonts>
  <fills count="6">
    <fill>
      <patternFill patternType="none"/>
    </fill>
    <fill>
      <patternFill patternType="gray125"/>
    </fill>
    <fill>
      <patternFill patternType="solid">
        <fgColor rgb="FFcfe2f3"/>
      </patternFill>
    </fill>
    <fill>
      <patternFill patternType="solid">
        <fgColor rgb="FFfff2cc"/>
      </patternFill>
    </fill>
    <fill>
      <patternFill patternType="solid">
        <fgColor rgb="FFf9cb9c"/>
      </patternFill>
    </fill>
    <fill>
      <patternFill patternType="solid">
        <fgColor rgb="FFfce5cd"/>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8">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0" borderId="0" fontId="0" fillId="0" applyAlignment="1">
      <alignment horizontal="general"/>
    </xf>
    <xf xfId="0" numFmtId="3" applyNumberFormat="1" borderId="1" applyBorder="1" fontId="2" applyFont="1" fillId="0" applyAlignment="1">
      <alignment horizontal="right"/>
    </xf>
    <xf xfId="0" numFmtId="0" borderId="1" applyBorder="1" fontId="2" applyFont="1" fillId="0" applyAlignment="1">
      <alignment horizontal="left" vertical="top"/>
    </xf>
    <xf xfId="0" numFmtId="0" borderId="1" applyBorder="1" fontId="2" applyFont="1" fillId="0" applyAlignment="1">
      <alignment horizontal="left"/>
    </xf>
    <xf xfId="0" numFmtId="3" applyNumberFormat="1" borderId="1" applyBorder="1" fontId="3" applyFont="1" fillId="0" applyAlignment="1">
      <alignment horizontal="right"/>
    </xf>
    <xf xfId="0" numFmtId="0" borderId="1" applyBorder="1" fontId="3" applyFont="1" fillId="0" applyAlignment="1">
      <alignment horizontal="left"/>
    </xf>
    <xf xfId="0" numFmtId="3" applyNumberFormat="1" borderId="2" applyBorder="1" fontId="2" applyFont="1" fillId="2" applyFill="1" applyAlignment="1">
      <alignment horizontal="left"/>
    </xf>
    <xf xfId="0" numFmtId="3" applyNumberFormat="1" borderId="2" applyBorder="1" fontId="2" applyFont="1" fillId="3" applyFill="1" applyAlignment="1">
      <alignment horizontal="left"/>
    </xf>
    <xf xfId="0" numFmtId="0" borderId="2" applyBorder="1" fontId="2" applyFont="1" fillId="3" applyFill="1" applyAlignment="1">
      <alignment horizontal="left"/>
    </xf>
    <xf xfId="0" numFmtId="3" applyNumberFormat="1" borderId="0" fontId="0" fillId="0" applyAlignment="1">
      <alignment horizontal="right"/>
    </xf>
    <xf xfId="0" numFmtId="0" borderId="0" fontId="0" fillId="0" applyAlignment="1">
      <alignment horizontal="left"/>
    </xf>
    <xf xfId="0" numFmtId="0" borderId="0" fontId="0" fillId="0" applyAlignment="1">
      <alignment horizontal="general"/>
    </xf>
    <xf xfId="0" numFmtId="0" borderId="0" fontId="0" fillId="0" applyAlignment="1">
      <alignment horizontal="right"/>
    </xf>
    <xf xfId="0" numFmtId="3" applyNumberFormat="1" borderId="1" applyBorder="1" fontId="2" applyFont="1" fillId="0" applyAlignment="1">
      <alignment horizontal="left"/>
    </xf>
    <xf xfId="0" numFmtId="0" borderId="1" applyBorder="1" fontId="2" applyFont="1" fillId="0" applyAlignment="1">
      <alignment horizontal="left" wrapText="1"/>
    </xf>
    <xf xfId="0" numFmtId="0" borderId="1" applyBorder="1" fontId="4" applyFont="1" fillId="0" applyAlignment="1">
      <alignment horizontal="left" wrapText="1"/>
    </xf>
    <xf xfId="0" numFmtId="0" borderId="2" applyBorder="1" fontId="4" applyFont="1" fillId="4" applyFill="1" applyAlignment="1">
      <alignment horizontal="left" wrapText="1"/>
    </xf>
    <xf xfId="0" numFmtId="0" borderId="2" applyBorder="1" fontId="2" applyFont="1" fillId="5" applyFill="1" applyAlignment="1">
      <alignment horizontal="left" wrapText="1"/>
    </xf>
    <xf xfId="0" numFmtId="0" borderId="1" applyBorder="1" fontId="5" applyFont="1" fillId="0" applyAlignment="1">
      <alignment horizontal="left" wrapText="1"/>
    </xf>
    <xf xfId="0" numFmtId="0" borderId="1" applyBorder="1" fontId="5" applyFont="1" fillId="0" applyAlignment="1">
      <alignment horizontal="left"/>
    </xf>
    <xf xfId="0" numFmtId="0" borderId="1" applyBorder="1" fontId="6" applyFont="1" fillId="0" applyAlignment="1">
      <alignment horizontal="left"/>
    </xf>
    <xf xfId="0" numFmtId="0" borderId="1" applyBorder="1" fontId="1" applyFont="1" fillId="0" applyAlignment="1">
      <alignment horizontal="left" wrapText="1"/>
    </xf>
    <xf xfId="0" numFmtId="3" applyNumberFormat="1" borderId="1" applyBorder="1" fontId="2" applyFont="1" fillId="0" applyAlignment="1">
      <alignment horizontal="center"/>
    </xf>
    <xf xfId="0" numFmtId="0" borderId="1" applyBorder="1" fontId="7" applyFont="1" fillId="0" applyAlignment="1">
      <alignment horizontal="left" wrapText="1"/>
    </xf>
    <xf xfId="0" numFmtId="3" applyNumberFormat="1" borderId="1" applyBorder="1" fontId="2" applyFont="1" fillId="0" applyAlignment="1">
      <alignment horizontal="right" wrapText="1"/>
    </xf>
    <xf xfId="0" numFmtId="3" applyNumberFormat="1" borderId="1" applyBorder="1" fontId="2" applyFont="1" fillId="0" applyAlignment="1">
      <alignment horizontal="center" wrapText="1"/>
    </xf>
    <xf xfId="0" numFmtId="3" applyNumberFormat="1" borderId="1" applyBorder="1" fontId="2" applyFont="1" fillId="0" applyAlignment="1">
      <alignment horizontal="left" wrapText="1"/>
    </xf>
    <xf xfId="0" numFmtId="3" applyNumberFormat="1" borderId="1" applyBorder="1" fontId="5" applyFont="1" fillId="0" applyAlignment="1">
      <alignment horizontal="left" wrapText="1"/>
    </xf>
    <xf xfId="0" numFmtId="0" borderId="0" fontId="0" fillId="0" applyAlignment="1">
      <alignment wrapText="1"/>
    </xf>
    <xf xfId="0" numFmtId="3" applyNumberFormat="1" borderId="1" applyBorder="1" fontId="5" applyFont="1" fillId="0" applyAlignment="1">
      <alignment horizontal="center"/>
    </xf>
    <xf xfId="0" numFmtId="3" applyNumberFormat="1" borderId="1" applyBorder="1" fontId="5" applyFont="1" fillId="0" applyAlignment="1">
      <alignment horizontal="left"/>
    </xf>
    <xf xfId="0" numFmtId="3" applyNumberFormat="1" borderId="1" applyBorder="1" fontId="3" applyFont="1" fillId="0" applyAlignment="1">
      <alignment horizontal="right" wrapText="1"/>
    </xf>
    <xf xfId="0" numFmtId="0" borderId="1" applyBorder="1" fontId="3" applyFont="1" fillId="0" applyAlignment="1">
      <alignment horizontal="left" wrapText="1"/>
    </xf>
    <xf xfId="0" numFmtId="3" applyNumberFormat="1" borderId="1" applyBorder="1" fontId="1" applyFont="1" fillId="0" applyAlignment="1">
      <alignment horizontal="center"/>
    </xf>
    <xf xfId="0" numFmtId="0" borderId="1" applyBorder="1" fontId="1" applyFont="1"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12" width="12.43357142857143" customWidth="1" bestFit="1"/>
    <col min="2" max="2" style="13" width="112.43357142857143" customWidth="1" bestFit="1"/>
    <col min="3" max="3" style="14" width="38.71928571428572" customWidth="1" bestFit="1"/>
  </cols>
  <sheetData>
    <row x14ac:dyDescent="0.25" r="1" customHeight="1" ht="18.75">
      <c r="A1" s="36" t="s">
        <v>0</v>
      </c>
      <c r="B1" s="37" t="s">
        <v>487</v>
      </c>
      <c r="C1" s="37" t="s">
        <v>488</v>
      </c>
    </row>
    <row x14ac:dyDescent="0.25" r="2" customHeight="1" ht="18.75">
      <c r="A2" s="4">
        <v>1</v>
      </c>
      <c r="B2" s="17" t="s">
        <v>489</v>
      </c>
      <c r="C2" s="3"/>
    </row>
    <row x14ac:dyDescent="0.25" r="3" customHeight="1" ht="18.75">
      <c r="A3" s="4">
        <v>2</v>
      </c>
      <c r="B3" s="6" t="s">
        <v>490</v>
      </c>
      <c r="C3" s="3"/>
    </row>
    <row x14ac:dyDescent="0.25" r="4" customHeight="1" ht="18.75">
      <c r="A4" s="4">
        <v>3</v>
      </c>
      <c r="B4" s="6" t="s">
        <v>491</v>
      </c>
      <c r="C4" s="3"/>
    </row>
    <row x14ac:dyDescent="0.25" r="5" customHeight="1" ht="18.75">
      <c r="A5" s="4">
        <v>4</v>
      </c>
      <c r="B5" s="6" t="s">
        <v>492</v>
      </c>
      <c r="C5" s="3"/>
    </row>
    <row x14ac:dyDescent="0.25" r="6" customHeight="1" ht="18.75">
      <c r="A6" s="4">
        <v>5</v>
      </c>
      <c r="B6" s="6" t="s">
        <v>493</v>
      </c>
      <c r="C6" s="3"/>
    </row>
    <row x14ac:dyDescent="0.25" r="7" customHeight="1" ht="18.75">
      <c r="A7" s="4">
        <v>6</v>
      </c>
      <c r="B7" s="6" t="s">
        <v>494</v>
      </c>
      <c r="C7" s="3"/>
    </row>
    <row x14ac:dyDescent="0.25" r="8" customHeight="1" ht="18.75">
      <c r="A8" s="4">
        <v>7</v>
      </c>
      <c r="B8" s="6" t="s">
        <v>495</v>
      </c>
      <c r="C8" s="3"/>
    </row>
    <row x14ac:dyDescent="0.25" r="9" customHeight="1" ht="18.75">
      <c r="A9" s="4">
        <v>8</v>
      </c>
      <c r="B9" s="6" t="s">
        <v>496</v>
      </c>
      <c r="C9" s="3"/>
    </row>
    <row x14ac:dyDescent="0.25" r="10" customHeight="1" ht="18.75">
      <c r="A10" s="4">
        <v>9</v>
      </c>
      <c r="B10" s="6" t="s">
        <v>497</v>
      </c>
      <c r="C10" s="3"/>
    </row>
    <row x14ac:dyDescent="0.25" r="11" customHeight="1" ht="18.75">
      <c r="A11" s="4">
        <v>10</v>
      </c>
      <c r="B11" s="6" t="s">
        <v>498</v>
      </c>
      <c r="C11" s="3"/>
    </row>
    <row x14ac:dyDescent="0.25" r="12" customHeight="1" ht="18.75">
      <c r="A12" s="4">
        <v>11</v>
      </c>
      <c r="B12" s="6" t="s">
        <v>499</v>
      </c>
      <c r="C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005"/>
  <sheetViews>
    <sheetView workbookViewId="0">
      <pane state="frozen" activePane="bottomLeft" topLeftCell="A2" ySplit="1" xSplit="0"/>
    </sheetView>
  </sheetViews>
  <sheetFormatPr defaultRowHeight="15" x14ac:dyDescent="0.25"/>
  <cols>
    <col min="1" max="1" style="12" width="12.43357142857143" customWidth="1" bestFit="1"/>
    <col min="2" max="2" style="13" width="51.14785714285715" customWidth="1" bestFit="1"/>
    <col min="3" max="3" style="13" width="36.14785714285715" customWidth="1" bestFit="1"/>
    <col min="4" max="4" style="13" width="43.86214285714286" customWidth="1" bestFit="1"/>
    <col min="5" max="5" style="12" width="14.719285714285713" customWidth="1" bestFit="1"/>
    <col min="6" max="6" style="12" width="12.43357142857143" customWidth="1" bestFit="1"/>
    <col min="7" max="7" style="13" width="12.43357142857143" customWidth="1" bestFit="1"/>
    <col min="8" max="8" style="12" width="20.576428571428572" customWidth="1" bestFit="1"/>
  </cols>
  <sheetData>
    <row x14ac:dyDescent="0.25" r="1" customHeight="1" ht="17.25">
      <c r="A1" s="16" t="s">
        <v>0</v>
      </c>
      <c r="B1" s="24" t="s">
        <v>122</v>
      </c>
      <c r="C1" s="24" t="s">
        <v>123</v>
      </c>
      <c r="D1" s="2" t="s">
        <v>63</v>
      </c>
      <c r="E1" s="1" t="s">
        <v>64</v>
      </c>
      <c r="F1" s="1" t="s">
        <v>124</v>
      </c>
      <c r="G1" s="2" t="s">
        <v>125</v>
      </c>
      <c r="H1" s="1" t="s">
        <v>126</v>
      </c>
    </row>
    <row x14ac:dyDescent="0.25" r="2" customHeight="1" ht="46.5">
      <c r="A2" s="4">
        <v>1</v>
      </c>
      <c r="B2" s="17" t="s">
        <v>127</v>
      </c>
      <c r="C2" s="17"/>
      <c r="D2" s="21" t="s">
        <v>128</v>
      </c>
      <c r="E2" s="25">
        <v>1</v>
      </c>
      <c r="F2" s="16"/>
      <c r="G2" s="6" t="s">
        <v>129</v>
      </c>
      <c r="H2" s="7"/>
    </row>
    <row x14ac:dyDescent="0.25" r="3" customHeight="1" ht="44.25">
      <c r="A3" s="4">
        <v>2</v>
      </c>
      <c r="B3" s="17" t="s">
        <v>130</v>
      </c>
      <c r="C3" s="17" t="s">
        <v>131</v>
      </c>
      <c r="D3" s="18"/>
      <c r="E3" s="25">
        <v>1</v>
      </c>
      <c r="F3" s="16"/>
      <c r="G3" s="6" t="s">
        <v>129</v>
      </c>
      <c r="H3" s="7"/>
    </row>
    <row x14ac:dyDescent="0.25" r="4" customHeight="1" ht="44.25">
      <c r="A4" s="4">
        <v>3</v>
      </c>
      <c r="B4" s="17" t="s">
        <v>132</v>
      </c>
      <c r="C4" s="17" t="s">
        <v>133</v>
      </c>
      <c r="D4" s="21" t="s">
        <v>134</v>
      </c>
      <c r="E4" s="25">
        <v>1</v>
      </c>
      <c r="F4" s="16"/>
      <c r="G4" s="6" t="s">
        <v>129</v>
      </c>
      <c r="H4" s="7"/>
    </row>
    <row x14ac:dyDescent="0.25" r="5" customHeight="1" ht="57">
      <c r="A5" s="4">
        <v>4</v>
      </c>
      <c r="B5" s="17" t="s">
        <v>135</v>
      </c>
      <c r="C5" s="17" t="s">
        <v>136</v>
      </c>
      <c r="D5" s="26" t="s">
        <v>137</v>
      </c>
      <c r="E5" s="25">
        <v>1</v>
      </c>
      <c r="F5" s="16"/>
      <c r="G5" s="6" t="s">
        <v>129</v>
      </c>
      <c r="H5" s="7"/>
    </row>
    <row x14ac:dyDescent="0.25" r="6" customHeight="1" ht="95.25">
      <c r="A6" s="4">
        <v>5</v>
      </c>
      <c r="B6" s="17" t="s">
        <v>138</v>
      </c>
      <c r="C6" s="17" t="s">
        <v>139</v>
      </c>
      <c r="D6" s="17"/>
      <c r="E6" s="25">
        <v>2</v>
      </c>
      <c r="F6" s="16"/>
      <c r="G6" s="6" t="s">
        <v>129</v>
      </c>
      <c r="H6" s="7"/>
    </row>
    <row x14ac:dyDescent="0.25" r="7" customHeight="1" ht="31.5">
      <c r="A7" s="4">
        <v>6</v>
      </c>
      <c r="B7" s="17" t="s">
        <v>140</v>
      </c>
      <c r="C7" s="17"/>
      <c r="D7" s="21" t="s">
        <v>141</v>
      </c>
      <c r="E7" s="25">
        <v>2</v>
      </c>
      <c r="F7" s="16"/>
      <c r="G7" s="6" t="s">
        <v>129</v>
      </c>
      <c r="H7" s="7"/>
    </row>
    <row x14ac:dyDescent="0.25" r="8" customHeight="1" ht="69.75">
      <c r="A8" s="4">
        <v>7</v>
      </c>
      <c r="B8" s="17" t="s">
        <v>142</v>
      </c>
      <c r="C8" s="17" t="s">
        <v>143</v>
      </c>
      <c r="D8" s="17"/>
      <c r="E8" s="25">
        <v>2</v>
      </c>
      <c r="F8" s="16"/>
      <c r="G8" s="6" t="s">
        <v>129</v>
      </c>
      <c r="H8" s="7"/>
    </row>
    <row x14ac:dyDescent="0.25" r="9" customHeight="1" ht="33">
      <c r="A9" s="4">
        <v>8</v>
      </c>
      <c r="B9" s="17" t="s">
        <v>144</v>
      </c>
      <c r="C9" s="17"/>
      <c r="D9" s="21" t="s">
        <v>145</v>
      </c>
      <c r="E9" s="25">
        <v>2</v>
      </c>
      <c r="F9" s="16"/>
      <c r="G9" s="6" t="s">
        <v>129</v>
      </c>
      <c r="H9" s="7"/>
    </row>
    <row x14ac:dyDescent="0.25" r="10" customHeight="1" ht="31.5">
      <c r="A10" s="4">
        <v>9</v>
      </c>
      <c r="B10" s="17" t="s">
        <v>146</v>
      </c>
      <c r="C10" s="17"/>
      <c r="D10" s="21" t="s">
        <v>147</v>
      </c>
      <c r="E10" s="25">
        <v>2</v>
      </c>
      <c r="F10" s="16"/>
      <c r="G10" s="6" t="s">
        <v>129</v>
      </c>
      <c r="H10" s="7"/>
    </row>
    <row x14ac:dyDescent="0.25" r="11" customHeight="1" ht="33">
      <c r="A11" s="4">
        <v>10</v>
      </c>
      <c r="B11" s="17" t="s">
        <v>148</v>
      </c>
      <c r="C11" s="17"/>
      <c r="D11" s="21" t="s">
        <v>145</v>
      </c>
      <c r="E11" s="25">
        <v>1</v>
      </c>
      <c r="F11" s="16"/>
      <c r="G11" s="6" t="s">
        <v>129</v>
      </c>
      <c r="H11" s="7"/>
    </row>
    <row x14ac:dyDescent="0.25" r="12" customHeight="1" ht="42">
      <c r="A12" s="4">
        <v>11</v>
      </c>
      <c r="B12" s="17" t="s">
        <v>149</v>
      </c>
      <c r="C12" s="17"/>
      <c r="D12" s="17"/>
      <c r="E12" s="25">
        <v>1</v>
      </c>
      <c r="F12" s="16"/>
      <c r="G12" s="6" t="s">
        <v>129</v>
      </c>
      <c r="H12" s="7"/>
    </row>
    <row x14ac:dyDescent="0.25" r="13" customHeight="1" ht="30">
      <c r="A13" s="4">
        <v>12</v>
      </c>
      <c r="B13" s="17" t="s">
        <v>150</v>
      </c>
      <c r="C13" s="17"/>
      <c r="D13" s="17"/>
      <c r="E13" s="25">
        <v>40</v>
      </c>
      <c r="F13" s="16"/>
      <c r="G13" s="6" t="s">
        <v>129</v>
      </c>
      <c r="H13" s="25"/>
    </row>
    <row x14ac:dyDescent="0.25" r="14" customHeight="1" ht="30">
      <c r="A14" s="4">
        <v>13</v>
      </c>
      <c r="B14" s="17" t="s">
        <v>151</v>
      </c>
      <c r="C14" s="17"/>
      <c r="D14" s="21" t="s">
        <v>152</v>
      </c>
      <c r="E14" s="25">
        <v>21</v>
      </c>
      <c r="F14" s="16"/>
      <c r="G14" s="6" t="s">
        <v>129</v>
      </c>
      <c r="H14" s="25">
        <v>1</v>
      </c>
    </row>
    <row x14ac:dyDescent="0.25" r="15" customHeight="1" ht="30.75">
      <c r="A15" s="4">
        <v>14</v>
      </c>
      <c r="B15" s="17" t="s">
        <v>153</v>
      </c>
      <c r="C15" s="17"/>
      <c r="D15" s="21" t="s">
        <v>154</v>
      </c>
      <c r="E15" s="25">
        <v>3</v>
      </c>
      <c r="F15" s="16"/>
      <c r="G15" s="6" t="s">
        <v>129</v>
      </c>
      <c r="H15" s="25"/>
    </row>
    <row x14ac:dyDescent="0.25" r="16" customHeight="1" ht="17.25">
      <c r="A16" s="4">
        <v>15</v>
      </c>
      <c r="B16" s="17" t="s">
        <v>155</v>
      </c>
      <c r="C16" s="17" t="s">
        <v>156</v>
      </c>
      <c r="D16" s="21" t="s">
        <v>157</v>
      </c>
      <c r="E16" s="25">
        <v>7</v>
      </c>
      <c r="F16" s="16"/>
      <c r="G16" s="6" t="s">
        <v>129</v>
      </c>
      <c r="H16" s="25">
        <v>2</v>
      </c>
    </row>
    <row x14ac:dyDescent="0.25" r="17" customHeight="1" ht="17.25">
      <c r="A17" s="4">
        <v>16</v>
      </c>
      <c r="B17" s="17" t="s">
        <v>158</v>
      </c>
      <c r="C17" s="17" t="s">
        <v>159</v>
      </c>
      <c r="D17" s="21" t="s">
        <v>157</v>
      </c>
      <c r="E17" s="25">
        <v>7</v>
      </c>
      <c r="F17" s="16"/>
      <c r="G17" s="6" t="s">
        <v>129</v>
      </c>
      <c r="H17" s="25">
        <v>2</v>
      </c>
    </row>
    <row x14ac:dyDescent="0.25" r="18" customHeight="1" ht="17.25">
      <c r="A18" s="4">
        <v>17</v>
      </c>
      <c r="B18" s="17" t="s">
        <v>160</v>
      </c>
      <c r="C18" s="17" t="s">
        <v>161</v>
      </c>
      <c r="D18" s="22" t="s">
        <v>162</v>
      </c>
      <c r="E18" s="25">
        <v>7</v>
      </c>
      <c r="F18" s="16"/>
      <c r="G18" s="6" t="s">
        <v>129</v>
      </c>
      <c r="H18" s="25">
        <v>2</v>
      </c>
    </row>
    <row x14ac:dyDescent="0.25" r="19" customHeight="1" ht="17.25">
      <c r="A19" s="4">
        <v>18</v>
      </c>
      <c r="B19" s="17" t="s">
        <v>163</v>
      </c>
      <c r="C19" s="17" t="s">
        <v>164</v>
      </c>
      <c r="D19" s="22" t="s">
        <v>162</v>
      </c>
      <c r="E19" s="25">
        <v>7</v>
      </c>
      <c r="F19" s="16"/>
      <c r="G19" s="6" t="s">
        <v>129</v>
      </c>
      <c r="H19" s="25">
        <v>2</v>
      </c>
    </row>
    <row x14ac:dyDescent="0.25" r="20" customHeight="1" ht="17.25">
      <c r="A20" s="4">
        <v>19</v>
      </c>
      <c r="B20" s="17" t="s">
        <v>165</v>
      </c>
      <c r="C20" s="17" t="s">
        <v>166</v>
      </c>
      <c r="D20" s="22" t="s">
        <v>162</v>
      </c>
      <c r="E20" s="25">
        <v>25</v>
      </c>
      <c r="F20" s="16"/>
      <c r="G20" s="6" t="s">
        <v>129</v>
      </c>
      <c r="H20" s="25">
        <v>2</v>
      </c>
    </row>
    <row x14ac:dyDescent="0.25" r="21" customHeight="1" ht="17.25">
      <c r="A21" s="4">
        <v>20</v>
      </c>
      <c r="B21" s="17" t="s">
        <v>167</v>
      </c>
      <c r="C21" s="17" t="s">
        <v>168</v>
      </c>
      <c r="D21" s="21" t="s">
        <v>169</v>
      </c>
      <c r="E21" s="25">
        <v>29</v>
      </c>
      <c r="F21" s="16"/>
      <c r="G21" s="6" t="s">
        <v>129</v>
      </c>
      <c r="H21" s="25">
        <v>2</v>
      </c>
    </row>
    <row x14ac:dyDescent="0.25" r="22" customHeight="1" ht="17.25">
      <c r="A22" s="4">
        <v>21</v>
      </c>
      <c r="B22" s="17" t="s">
        <v>170</v>
      </c>
      <c r="C22" s="17"/>
      <c r="D22" s="21" t="s">
        <v>169</v>
      </c>
      <c r="E22" s="25">
        <v>29</v>
      </c>
      <c r="F22" s="16"/>
      <c r="G22" s="6" t="s">
        <v>129</v>
      </c>
      <c r="H22" s="25">
        <v>3</v>
      </c>
    </row>
    <row x14ac:dyDescent="0.25" r="23" customHeight="1" ht="17.25">
      <c r="A23" s="4">
        <v>22</v>
      </c>
      <c r="B23" s="17" t="s">
        <v>171</v>
      </c>
      <c r="C23" s="17" t="s">
        <v>172</v>
      </c>
      <c r="D23" s="21" t="s">
        <v>169</v>
      </c>
      <c r="E23" s="25">
        <v>29</v>
      </c>
      <c r="F23" s="16"/>
      <c r="G23" s="6" t="s">
        <v>129</v>
      </c>
      <c r="H23" s="25">
        <v>3</v>
      </c>
    </row>
    <row x14ac:dyDescent="0.25" r="24" customHeight="1" ht="17.25">
      <c r="A24" s="4">
        <v>23</v>
      </c>
      <c r="B24" s="17" t="s">
        <v>173</v>
      </c>
      <c r="C24" s="17" t="s">
        <v>174</v>
      </c>
      <c r="D24" s="21" t="s">
        <v>169</v>
      </c>
      <c r="E24" s="25">
        <v>29</v>
      </c>
      <c r="F24" s="16"/>
      <c r="G24" s="6" t="s">
        <v>129</v>
      </c>
      <c r="H24" s="25">
        <v>3</v>
      </c>
    </row>
    <row x14ac:dyDescent="0.25" r="25" customHeight="1" ht="17.25">
      <c r="A25" s="4">
        <v>24</v>
      </c>
      <c r="B25" s="17" t="s">
        <v>175</v>
      </c>
      <c r="C25" s="17"/>
      <c r="D25" s="21" t="s">
        <v>176</v>
      </c>
      <c r="E25" s="25">
        <v>27</v>
      </c>
      <c r="F25" s="16"/>
      <c r="G25" s="6" t="s">
        <v>129</v>
      </c>
      <c r="H25" s="25"/>
    </row>
    <row x14ac:dyDescent="0.25" r="26" customHeight="1" ht="17.25">
      <c r="A26" s="4">
        <v>25</v>
      </c>
      <c r="B26" s="17" t="s">
        <v>177</v>
      </c>
      <c r="C26" s="17"/>
      <c r="D26" s="21" t="s">
        <v>176</v>
      </c>
      <c r="E26" s="25">
        <v>27</v>
      </c>
      <c r="F26" s="16"/>
      <c r="G26" s="6" t="s">
        <v>129</v>
      </c>
      <c r="H26" s="25"/>
    </row>
    <row x14ac:dyDescent="0.25" r="27" customHeight="1" ht="17.25">
      <c r="A27" s="4">
        <v>26</v>
      </c>
      <c r="B27" s="17" t="s">
        <v>178</v>
      </c>
      <c r="C27" s="17"/>
      <c r="D27" s="21" t="s">
        <v>176</v>
      </c>
      <c r="E27" s="25">
        <v>27</v>
      </c>
      <c r="F27" s="16"/>
      <c r="G27" s="6" t="s">
        <v>129</v>
      </c>
      <c r="H27" s="25"/>
    </row>
    <row x14ac:dyDescent="0.25" r="28" customHeight="1" ht="17.25">
      <c r="A28" s="4">
        <v>27</v>
      </c>
      <c r="B28" s="17" t="s">
        <v>179</v>
      </c>
      <c r="C28" s="17" t="s">
        <v>180</v>
      </c>
      <c r="D28" s="21" t="s">
        <v>176</v>
      </c>
      <c r="E28" s="25">
        <v>27</v>
      </c>
      <c r="F28" s="16"/>
      <c r="G28" s="6" t="s">
        <v>129</v>
      </c>
      <c r="H28" s="25"/>
    </row>
    <row x14ac:dyDescent="0.25" r="29" customHeight="1" ht="17.25">
      <c r="A29" s="4">
        <v>28</v>
      </c>
      <c r="B29" s="17" t="s">
        <v>181</v>
      </c>
      <c r="C29" s="17"/>
      <c r="D29" s="21" t="s">
        <v>176</v>
      </c>
      <c r="E29" s="25">
        <v>27</v>
      </c>
      <c r="F29" s="16"/>
      <c r="G29" s="6" t="s">
        <v>129</v>
      </c>
      <c r="H29" s="25"/>
    </row>
    <row x14ac:dyDescent="0.25" r="30" customHeight="1" ht="17.25">
      <c r="A30" s="27">
        <v>29</v>
      </c>
      <c r="B30" s="17" t="s">
        <v>182</v>
      </c>
      <c r="C30" s="17" t="s">
        <v>183</v>
      </c>
      <c r="D30" s="21" t="s">
        <v>176</v>
      </c>
      <c r="E30" s="28">
        <v>27</v>
      </c>
      <c r="F30" s="27">
        <v>3</v>
      </c>
      <c r="G30" s="17" t="s">
        <v>129</v>
      </c>
      <c r="H30" s="25"/>
    </row>
    <row x14ac:dyDescent="0.25" r="31" customHeight="1" ht="17.25">
      <c r="A31" s="27">
        <v>30</v>
      </c>
      <c r="B31" s="17" t="s">
        <v>184</v>
      </c>
      <c r="C31" s="17"/>
      <c r="D31" s="21" t="s">
        <v>185</v>
      </c>
      <c r="E31" s="28">
        <v>16</v>
      </c>
      <c r="F31" s="29"/>
      <c r="G31" s="17" t="s">
        <v>129</v>
      </c>
      <c r="H31" s="25">
        <v>4</v>
      </c>
    </row>
    <row x14ac:dyDescent="0.25" r="32" customHeight="1" ht="17.25">
      <c r="A32" s="27">
        <v>31</v>
      </c>
      <c r="B32" s="17" t="s">
        <v>186</v>
      </c>
      <c r="C32" s="17" t="s">
        <v>187</v>
      </c>
      <c r="D32" s="21" t="s">
        <v>185</v>
      </c>
      <c r="E32" s="28">
        <v>16</v>
      </c>
      <c r="F32" s="29"/>
      <c r="G32" s="17" t="s">
        <v>129</v>
      </c>
      <c r="H32" s="25">
        <v>4</v>
      </c>
    </row>
    <row x14ac:dyDescent="0.25" r="33" customHeight="1" ht="17.25">
      <c r="A33" s="27">
        <v>32</v>
      </c>
      <c r="B33" s="17" t="s">
        <v>188</v>
      </c>
      <c r="C33" s="17" t="s">
        <v>189</v>
      </c>
      <c r="D33" s="21" t="s">
        <v>185</v>
      </c>
      <c r="E33" s="28">
        <v>16</v>
      </c>
      <c r="F33" s="29"/>
      <c r="G33" s="17" t="s">
        <v>129</v>
      </c>
      <c r="H33" s="25">
        <v>4</v>
      </c>
    </row>
    <row x14ac:dyDescent="0.25" r="34" customHeight="1" ht="17.25">
      <c r="A34" s="27">
        <v>33</v>
      </c>
      <c r="B34" s="17" t="s">
        <v>190</v>
      </c>
      <c r="C34" s="17" t="s">
        <v>191</v>
      </c>
      <c r="D34" s="21" t="s">
        <v>185</v>
      </c>
      <c r="E34" s="28">
        <v>16</v>
      </c>
      <c r="F34" s="29"/>
      <c r="G34" s="17" t="s">
        <v>129</v>
      </c>
      <c r="H34" s="25">
        <v>4</v>
      </c>
    </row>
    <row x14ac:dyDescent="0.25" r="35" customHeight="1" ht="17.25">
      <c r="A35" s="27">
        <v>34</v>
      </c>
      <c r="B35" s="17" t="s">
        <v>192</v>
      </c>
      <c r="C35" s="17"/>
      <c r="D35" s="21" t="s">
        <v>81</v>
      </c>
      <c r="E35" s="28">
        <v>3</v>
      </c>
      <c r="F35" s="29"/>
      <c r="G35" s="17" t="s">
        <v>129</v>
      </c>
      <c r="H35" s="25">
        <v>5</v>
      </c>
    </row>
    <row x14ac:dyDescent="0.25" r="36" customHeight="1" ht="17.25">
      <c r="A36" s="27">
        <v>35</v>
      </c>
      <c r="B36" s="17" t="s">
        <v>193</v>
      </c>
      <c r="C36" s="17" t="s">
        <v>194</v>
      </c>
      <c r="D36" s="21" t="s">
        <v>195</v>
      </c>
      <c r="E36" s="28">
        <v>3</v>
      </c>
      <c r="F36" s="27">
        <v>35</v>
      </c>
      <c r="G36" s="17" t="s">
        <v>129</v>
      </c>
      <c r="H36" s="25">
        <v>6</v>
      </c>
    </row>
    <row x14ac:dyDescent="0.25" r="37" customHeight="1" ht="17.25">
      <c r="A37" s="27">
        <v>36</v>
      </c>
      <c r="B37" s="17" t="s">
        <v>196</v>
      </c>
      <c r="C37" s="17" t="s">
        <v>197</v>
      </c>
      <c r="D37" s="21" t="s">
        <v>195</v>
      </c>
      <c r="E37" s="28">
        <v>3</v>
      </c>
      <c r="F37" s="27">
        <v>35</v>
      </c>
      <c r="G37" s="17" t="s">
        <v>129</v>
      </c>
      <c r="H37" s="25">
        <v>6</v>
      </c>
    </row>
    <row x14ac:dyDescent="0.25" r="38" customHeight="1" ht="17.25">
      <c r="A38" s="4">
        <v>37</v>
      </c>
      <c r="B38" s="17" t="s">
        <v>198</v>
      </c>
      <c r="C38" s="17" t="s">
        <v>199</v>
      </c>
      <c r="D38" s="21" t="s">
        <v>195</v>
      </c>
      <c r="E38" s="28">
        <v>3</v>
      </c>
      <c r="F38" s="27">
        <v>35</v>
      </c>
      <c r="G38" s="17" t="s">
        <v>129</v>
      </c>
      <c r="H38" s="25">
        <v>6</v>
      </c>
    </row>
    <row x14ac:dyDescent="0.25" r="39" customHeight="1" ht="17.25">
      <c r="A39" s="27">
        <v>38</v>
      </c>
      <c r="B39" s="17" t="s">
        <v>200</v>
      </c>
      <c r="C39" s="17"/>
      <c r="D39" s="21" t="s">
        <v>195</v>
      </c>
      <c r="E39" s="28">
        <v>3</v>
      </c>
      <c r="F39" s="27">
        <v>35</v>
      </c>
      <c r="G39" s="17" t="s">
        <v>129</v>
      </c>
      <c r="H39" s="25">
        <v>6</v>
      </c>
    </row>
    <row x14ac:dyDescent="0.25" r="40" customHeight="1" ht="17.25">
      <c r="A40" s="27">
        <v>39</v>
      </c>
      <c r="B40" s="17" t="s">
        <v>201</v>
      </c>
      <c r="C40" s="17" t="s">
        <v>202</v>
      </c>
      <c r="D40" s="21" t="s">
        <v>83</v>
      </c>
      <c r="E40" s="28">
        <v>21</v>
      </c>
      <c r="F40" s="29"/>
      <c r="G40" s="17" t="s">
        <v>129</v>
      </c>
      <c r="H40" s="25">
        <v>7</v>
      </c>
    </row>
    <row x14ac:dyDescent="0.25" r="41" customHeight="1" ht="17.25">
      <c r="A41" s="27">
        <v>40</v>
      </c>
      <c r="B41" s="17" t="s">
        <v>203</v>
      </c>
      <c r="C41" s="17"/>
      <c r="D41" s="21" t="s">
        <v>83</v>
      </c>
      <c r="E41" s="28">
        <v>21</v>
      </c>
      <c r="F41" s="29"/>
      <c r="G41" s="17" t="s">
        <v>129</v>
      </c>
      <c r="H41" s="25">
        <v>7</v>
      </c>
    </row>
    <row x14ac:dyDescent="0.25" r="42" customHeight="1" ht="17.25">
      <c r="A42" s="27">
        <v>41</v>
      </c>
      <c r="B42" s="17" t="s">
        <v>204</v>
      </c>
      <c r="C42" s="17"/>
      <c r="D42" s="21" t="s">
        <v>83</v>
      </c>
      <c r="E42" s="28">
        <v>21</v>
      </c>
      <c r="F42" s="29"/>
      <c r="G42" s="17" t="s">
        <v>129</v>
      </c>
      <c r="H42" s="25">
        <v>7</v>
      </c>
    </row>
    <row x14ac:dyDescent="0.25" r="43" customHeight="1" ht="17.25">
      <c r="A43" s="27">
        <v>42</v>
      </c>
      <c r="B43" s="17" t="s">
        <v>205</v>
      </c>
      <c r="C43" s="17" t="s">
        <v>206</v>
      </c>
      <c r="D43" s="21" t="s">
        <v>83</v>
      </c>
      <c r="E43" s="28">
        <v>8</v>
      </c>
      <c r="F43" s="29"/>
      <c r="G43" s="17" t="s">
        <v>129</v>
      </c>
      <c r="H43" s="25">
        <v>7</v>
      </c>
    </row>
    <row x14ac:dyDescent="0.25" r="44" customHeight="1" ht="17.25">
      <c r="A44" s="27">
        <v>43</v>
      </c>
      <c r="B44" s="17" t="s">
        <v>207</v>
      </c>
      <c r="C44" s="17"/>
      <c r="D44" s="21" t="s">
        <v>208</v>
      </c>
      <c r="E44" s="28">
        <v>21</v>
      </c>
      <c r="F44" s="29"/>
      <c r="G44" s="17" t="s">
        <v>129</v>
      </c>
      <c r="H44" s="25">
        <v>7</v>
      </c>
    </row>
    <row x14ac:dyDescent="0.25" r="45" customHeight="1" ht="17.25">
      <c r="A45" s="27">
        <v>44</v>
      </c>
      <c r="B45" s="17" t="s">
        <v>209</v>
      </c>
      <c r="C45" s="17" t="s">
        <v>210</v>
      </c>
      <c r="D45" s="21" t="s">
        <v>208</v>
      </c>
      <c r="E45" s="28">
        <v>21</v>
      </c>
      <c r="F45" s="29"/>
      <c r="G45" s="17" t="s">
        <v>129</v>
      </c>
      <c r="H45" s="25">
        <v>7</v>
      </c>
    </row>
    <row x14ac:dyDescent="0.25" r="46" customHeight="1" ht="17.25">
      <c r="A46" s="27">
        <v>45</v>
      </c>
      <c r="B46" s="17" t="s">
        <v>211</v>
      </c>
      <c r="C46" s="17"/>
      <c r="D46" s="21" t="s">
        <v>212</v>
      </c>
      <c r="E46" s="28">
        <v>27</v>
      </c>
      <c r="F46" s="29"/>
      <c r="G46" s="17" t="s">
        <v>129</v>
      </c>
      <c r="H46" s="25">
        <v>8</v>
      </c>
    </row>
    <row x14ac:dyDescent="0.25" r="47" customHeight="1" ht="17.25">
      <c r="A47" s="4">
        <v>46</v>
      </c>
      <c r="B47" s="17" t="s">
        <v>213</v>
      </c>
      <c r="C47" s="17" t="s">
        <v>214</v>
      </c>
      <c r="D47" s="21" t="s">
        <v>212</v>
      </c>
      <c r="E47" s="28">
        <v>27</v>
      </c>
      <c r="F47" s="27">
        <v>12</v>
      </c>
      <c r="G47" s="17" t="s">
        <v>129</v>
      </c>
      <c r="H47" s="25">
        <v>8</v>
      </c>
    </row>
    <row x14ac:dyDescent="0.25" r="48" customHeight="1" ht="17.25">
      <c r="A48" s="27">
        <v>47</v>
      </c>
      <c r="B48" s="17" t="s">
        <v>215</v>
      </c>
      <c r="C48" s="17"/>
      <c r="D48" s="21" t="s">
        <v>216</v>
      </c>
      <c r="E48" s="28">
        <v>28</v>
      </c>
      <c r="F48" s="27">
        <v>29</v>
      </c>
      <c r="G48" s="17" t="s">
        <v>129</v>
      </c>
      <c r="H48" s="25">
        <v>8</v>
      </c>
    </row>
    <row x14ac:dyDescent="0.25" r="49" customHeight="1" ht="17.25">
      <c r="A49" s="27">
        <v>48</v>
      </c>
      <c r="B49" s="17" t="s">
        <v>217</v>
      </c>
      <c r="C49" s="17"/>
      <c r="D49" s="21" t="s">
        <v>218</v>
      </c>
      <c r="E49" s="28">
        <v>27</v>
      </c>
      <c r="F49" s="29"/>
      <c r="G49" s="17" t="s">
        <v>129</v>
      </c>
      <c r="H49" s="25">
        <v>9</v>
      </c>
    </row>
    <row x14ac:dyDescent="0.25" r="50" customHeight="1" ht="17.25">
      <c r="A50" s="27">
        <v>49</v>
      </c>
      <c r="B50" s="17" t="s">
        <v>219</v>
      </c>
      <c r="C50" s="17" t="s">
        <v>220</v>
      </c>
      <c r="D50" s="21" t="s">
        <v>218</v>
      </c>
      <c r="E50" s="28">
        <v>27</v>
      </c>
      <c r="F50" s="27">
        <v>12</v>
      </c>
      <c r="G50" s="17" t="s">
        <v>129</v>
      </c>
      <c r="H50" s="25">
        <v>9</v>
      </c>
    </row>
    <row x14ac:dyDescent="0.25" r="51" customHeight="1" ht="17.25">
      <c r="A51" s="27">
        <v>50</v>
      </c>
      <c r="B51" s="17" t="s">
        <v>221</v>
      </c>
      <c r="C51" s="17"/>
      <c r="D51" s="21" t="s">
        <v>222</v>
      </c>
      <c r="E51" s="28">
        <v>35</v>
      </c>
      <c r="F51" s="27">
        <v>7</v>
      </c>
      <c r="G51" s="17" t="s">
        <v>129</v>
      </c>
      <c r="H51" s="25">
        <v>10</v>
      </c>
    </row>
    <row x14ac:dyDescent="0.25" r="52" customHeight="1" ht="17.25">
      <c r="A52" s="27">
        <v>51</v>
      </c>
      <c r="B52" s="17" t="s">
        <v>223</v>
      </c>
      <c r="C52" s="17" t="s">
        <v>224</v>
      </c>
      <c r="D52" s="21" t="s">
        <v>222</v>
      </c>
      <c r="E52" s="28">
        <v>35</v>
      </c>
      <c r="F52" s="27">
        <v>7</v>
      </c>
      <c r="G52" s="17" t="s">
        <v>129</v>
      </c>
      <c r="H52" s="25">
        <v>10</v>
      </c>
    </row>
    <row x14ac:dyDescent="0.25" r="53" customHeight="1" ht="17.25">
      <c r="A53" s="27">
        <v>52</v>
      </c>
      <c r="B53" s="17" t="s">
        <v>225</v>
      </c>
      <c r="C53" s="17" t="s">
        <v>226</v>
      </c>
      <c r="D53" s="21" t="s">
        <v>222</v>
      </c>
      <c r="E53" s="28">
        <v>35</v>
      </c>
      <c r="F53" s="27">
        <v>7</v>
      </c>
      <c r="G53" s="17" t="s">
        <v>129</v>
      </c>
      <c r="H53" s="25">
        <v>10</v>
      </c>
    </row>
    <row x14ac:dyDescent="0.25" r="54" customHeight="1" ht="17.25">
      <c r="A54" s="27">
        <v>53</v>
      </c>
      <c r="B54" s="17" t="s">
        <v>227</v>
      </c>
      <c r="C54" s="17" t="s">
        <v>228</v>
      </c>
      <c r="D54" s="22" t="s">
        <v>85</v>
      </c>
      <c r="E54" s="28">
        <v>16</v>
      </c>
      <c r="F54" s="29"/>
      <c r="G54" s="17" t="s">
        <v>129</v>
      </c>
      <c r="H54" s="28">
        <v>11</v>
      </c>
    </row>
    <row x14ac:dyDescent="0.25" r="55" customHeight="1" ht="17.25">
      <c r="A55" s="27">
        <v>54</v>
      </c>
      <c r="B55" s="17" t="s">
        <v>229</v>
      </c>
      <c r="C55" s="17"/>
      <c r="D55" s="22" t="s">
        <v>85</v>
      </c>
      <c r="E55" s="28">
        <v>16</v>
      </c>
      <c r="F55" s="29"/>
      <c r="G55" s="17" t="s">
        <v>129</v>
      </c>
      <c r="H55" s="28">
        <v>11</v>
      </c>
    </row>
    <row x14ac:dyDescent="0.25" r="56" customHeight="1" ht="17.25">
      <c r="A56" s="27">
        <v>55</v>
      </c>
      <c r="B56" s="17" t="s">
        <v>230</v>
      </c>
      <c r="C56" s="17" t="s">
        <v>231</v>
      </c>
      <c r="D56" s="22" t="s">
        <v>85</v>
      </c>
      <c r="E56" s="28">
        <v>16</v>
      </c>
      <c r="F56" s="27">
        <v>18</v>
      </c>
      <c r="G56" s="17" t="s">
        <v>129</v>
      </c>
      <c r="H56" s="28">
        <v>11</v>
      </c>
    </row>
    <row x14ac:dyDescent="0.25" r="57" customHeight="1" ht="17.25">
      <c r="A57" s="27">
        <v>56</v>
      </c>
      <c r="B57" s="17" t="s">
        <v>232</v>
      </c>
      <c r="C57" s="17"/>
      <c r="D57" s="22" t="s">
        <v>85</v>
      </c>
      <c r="E57" s="28">
        <v>18</v>
      </c>
      <c r="F57" s="29"/>
      <c r="G57" s="17" t="s">
        <v>129</v>
      </c>
      <c r="H57" s="28">
        <v>11</v>
      </c>
    </row>
    <row x14ac:dyDescent="0.25" r="58" customHeight="1" ht="17.25">
      <c r="A58" s="27">
        <v>57</v>
      </c>
      <c r="B58" s="17" t="s">
        <v>233</v>
      </c>
      <c r="C58" s="17"/>
      <c r="D58" s="22" t="s">
        <v>85</v>
      </c>
      <c r="E58" s="28">
        <v>18</v>
      </c>
      <c r="F58" s="29"/>
      <c r="G58" s="17" t="s">
        <v>129</v>
      </c>
      <c r="H58" s="28">
        <v>11</v>
      </c>
    </row>
    <row x14ac:dyDescent="0.25" r="59" customHeight="1" ht="17.25">
      <c r="A59" s="27">
        <v>58</v>
      </c>
      <c r="B59" s="17" t="s">
        <v>234</v>
      </c>
      <c r="C59" s="17"/>
      <c r="D59" s="22" t="s">
        <v>85</v>
      </c>
      <c r="E59" s="28">
        <v>36</v>
      </c>
      <c r="F59" s="29"/>
      <c r="G59" s="17" t="s">
        <v>129</v>
      </c>
      <c r="H59" s="28">
        <v>11</v>
      </c>
    </row>
    <row x14ac:dyDescent="0.25" r="60" customHeight="1" ht="17.25">
      <c r="A60" s="27">
        <v>59</v>
      </c>
      <c r="B60" s="17" t="s">
        <v>235</v>
      </c>
      <c r="C60" s="17"/>
      <c r="D60" s="22" t="s">
        <v>85</v>
      </c>
      <c r="E60" s="28">
        <v>36</v>
      </c>
      <c r="F60" s="29"/>
      <c r="G60" s="17" t="s">
        <v>129</v>
      </c>
      <c r="H60" s="28">
        <v>11</v>
      </c>
    </row>
    <row x14ac:dyDescent="0.25" r="61" customHeight="1" ht="17.25">
      <c r="A61" s="27">
        <v>60</v>
      </c>
      <c r="B61" s="17" t="s">
        <v>236</v>
      </c>
      <c r="C61" s="17" t="s">
        <v>237</v>
      </c>
      <c r="D61" s="22" t="s">
        <v>85</v>
      </c>
      <c r="E61" s="28">
        <v>36</v>
      </c>
      <c r="F61" s="29"/>
      <c r="G61" s="17" t="s">
        <v>129</v>
      </c>
      <c r="H61" s="28">
        <v>11</v>
      </c>
    </row>
    <row x14ac:dyDescent="0.25" r="62" customHeight="1" ht="17.25">
      <c r="A62" s="27">
        <v>61</v>
      </c>
      <c r="B62" s="17" t="s">
        <v>238</v>
      </c>
      <c r="C62" s="17"/>
      <c r="D62" s="22" t="s">
        <v>239</v>
      </c>
      <c r="E62" s="28">
        <v>7</v>
      </c>
      <c r="F62" s="29"/>
      <c r="G62" s="17" t="s">
        <v>129</v>
      </c>
      <c r="H62" s="28"/>
    </row>
    <row x14ac:dyDescent="0.25" r="63" customHeight="1" ht="17.25">
      <c r="A63" s="27">
        <v>62</v>
      </c>
      <c r="B63" s="17" t="s">
        <v>240</v>
      </c>
      <c r="C63" s="17"/>
      <c r="D63" s="22" t="s">
        <v>239</v>
      </c>
      <c r="E63" s="28">
        <v>3</v>
      </c>
      <c r="F63" s="29"/>
      <c r="G63" s="17" t="s">
        <v>129</v>
      </c>
      <c r="H63" s="28"/>
    </row>
    <row x14ac:dyDescent="0.25" r="64" customHeight="1" ht="17.25">
      <c r="A64" s="27">
        <v>63</v>
      </c>
      <c r="B64" s="17" t="s">
        <v>241</v>
      </c>
      <c r="C64" s="17"/>
      <c r="D64" s="22" t="s">
        <v>239</v>
      </c>
      <c r="E64" s="28">
        <v>7</v>
      </c>
      <c r="F64" s="29"/>
      <c r="G64" s="17" t="s">
        <v>129</v>
      </c>
      <c r="H64" s="28"/>
    </row>
    <row x14ac:dyDescent="0.25" r="65" customHeight="1" ht="17.25">
      <c r="A65" s="27">
        <v>64</v>
      </c>
      <c r="B65" s="17" t="s">
        <v>242</v>
      </c>
      <c r="C65" s="17"/>
      <c r="D65" s="22" t="s">
        <v>243</v>
      </c>
      <c r="E65" s="28">
        <v>37</v>
      </c>
      <c r="F65" s="29"/>
      <c r="G65" s="17" t="s">
        <v>129</v>
      </c>
      <c r="H65" s="28"/>
    </row>
    <row x14ac:dyDescent="0.25" r="66" customHeight="1" ht="17.25">
      <c r="A66" s="27">
        <v>65</v>
      </c>
      <c r="B66" s="17" t="s">
        <v>244</v>
      </c>
      <c r="C66" s="17"/>
      <c r="D66" s="22" t="s">
        <v>243</v>
      </c>
      <c r="E66" s="28">
        <v>37</v>
      </c>
      <c r="F66" s="27">
        <v>39</v>
      </c>
      <c r="G66" s="17" t="s">
        <v>129</v>
      </c>
      <c r="H66" s="28"/>
    </row>
    <row x14ac:dyDescent="0.25" r="67" customHeight="1" ht="17.25">
      <c r="A67" s="27">
        <v>66</v>
      </c>
      <c r="B67" s="17" t="s">
        <v>245</v>
      </c>
      <c r="C67" s="17"/>
      <c r="D67" s="22" t="s">
        <v>243</v>
      </c>
      <c r="E67" s="28">
        <v>37</v>
      </c>
      <c r="F67" s="29"/>
      <c r="G67" s="17" t="s">
        <v>129</v>
      </c>
      <c r="H67" s="28"/>
    </row>
    <row x14ac:dyDescent="0.25" r="68" customHeight="1" ht="17.25">
      <c r="A68" s="27">
        <v>67</v>
      </c>
      <c r="B68" s="17" t="s">
        <v>246</v>
      </c>
      <c r="C68" s="17" t="s">
        <v>247</v>
      </c>
      <c r="D68" s="22" t="s">
        <v>243</v>
      </c>
      <c r="E68" s="28">
        <v>37</v>
      </c>
      <c r="F68" s="27">
        <v>39</v>
      </c>
      <c r="G68" s="17" t="s">
        <v>129</v>
      </c>
      <c r="H68" s="28"/>
    </row>
    <row x14ac:dyDescent="0.25" r="69" customHeight="1" ht="17.25">
      <c r="A69" s="27">
        <v>68</v>
      </c>
      <c r="B69" s="17" t="s">
        <v>248</v>
      </c>
      <c r="C69" s="17"/>
      <c r="D69" s="22" t="s">
        <v>243</v>
      </c>
      <c r="E69" s="28">
        <v>37</v>
      </c>
      <c r="F69" s="27">
        <v>36</v>
      </c>
      <c r="G69" s="17" t="s">
        <v>129</v>
      </c>
      <c r="H69" s="28"/>
    </row>
    <row x14ac:dyDescent="0.25" r="70" customHeight="1" ht="17.25">
      <c r="A70" s="27">
        <v>69</v>
      </c>
      <c r="B70" s="17" t="s">
        <v>249</v>
      </c>
      <c r="C70" s="17" t="s">
        <v>250</v>
      </c>
      <c r="D70" s="22" t="s">
        <v>251</v>
      </c>
      <c r="E70" s="28">
        <v>31</v>
      </c>
      <c r="F70" s="29"/>
      <c r="G70" s="17" t="s">
        <v>129</v>
      </c>
      <c r="H70" s="28"/>
    </row>
    <row x14ac:dyDescent="0.25" r="71" customHeight="1" ht="17.25">
      <c r="A71" s="27">
        <v>70</v>
      </c>
      <c r="B71" s="17" t="s">
        <v>252</v>
      </c>
      <c r="C71" s="17"/>
      <c r="D71" s="22" t="s">
        <v>251</v>
      </c>
      <c r="E71" s="28">
        <v>31</v>
      </c>
      <c r="F71" s="29"/>
      <c r="G71" s="17" t="s">
        <v>129</v>
      </c>
      <c r="H71" s="28"/>
    </row>
    <row x14ac:dyDescent="0.25" r="72" customHeight="1" ht="17.25">
      <c r="A72" s="27">
        <v>71</v>
      </c>
      <c r="B72" s="17" t="s">
        <v>253</v>
      </c>
      <c r="C72" s="17"/>
      <c r="D72" s="22" t="s">
        <v>251</v>
      </c>
      <c r="E72" s="28">
        <v>31</v>
      </c>
      <c r="F72" s="29"/>
      <c r="G72" s="17" t="s">
        <v>129</v>
      </c>
      <c r="H72" s="28"/>
    </row>
    <row x14ac:dyDescent="0.25" r="73" customHeight="1" ht="17.25">
      <c r="A73" s="27">
        <v>72</v>
      </c>
      <c r="B73" s="17" t="s">
        <v>254</v>
      </c>
      <c r="C73" s="17"/>
      <c r="D73" s="22" t="s">
        <v>255</v>
      </c>
      <c r="E73" s="28">
        <v>19</v>
      </c>
      <c r="F73" s="29"/>
      <c r="G73" s="17" t="s">
        <v>129</v>
      </c>
      <c r="H73" s="28"/>
    </row>
    <row x14ac:dyDescent="0.25" r="74" customHeight="1" ht="17.25">
      <c r="A74" s="27">
        <v>73</v>
      </c>
      <c r="B74" s="17" t="s">
        <v>256</v>
      </c>
      <c r="C74" s="17"/>
      <c r="D74" s="22" t="s">
        <v>255</v>
      </c>
      <c r="E74" s="28">
        <v>19</v>
      </c>
      <c r="F74" s="29"/>
      <c r="G74" s="17" t="s">
        <v>129</v>
      </c>
      <c r="H74" s="28"/>
    </row>
    <row x14ac:dyDescent="0.25" r="75" customHeight="1" ht="17.25">
      <c r="A75" s="27">
        <v>74</v>
      </c>
      <c r="B75" s="17" t="s">
        <v>257</v>
      </c>
      <c r="C75" s="17"/>
      <c r="D75" s="22" t="s">
        <v>255</v>
      </c>
      <c r="E75" s="28">
        <v>19</v>
      </c>
      <c r="F75" s="29"/>
      <c r="G75" s="17" t="s">
        <v>129</v>
      </c>
      <c r="H75" s="28"/>
    </row>
    <row x14ac:dyDescent="0.25" r="76" customHeight="1" ht="17.25">
      <c r="A76" s="27">
        <v>75</v>
      </c>
      <c r="B76" s="17" t="s">
        <v>258</v>
      </c>
      <c r="C76" s="17"/>
      <c r="D76" s="22" t="s">
        <v>119</v>
      </c>
      <c r="E76" s="28">
        <v>41</v>
      </c>
      <c r="F76" s="27">
        <v>16</v>
      </c>
      <c r="G76" s="17" t="s">
        <v>129</v>
      </c>
      <c r="H76" s="28"/>
    </row>
    <row x14ac:dyDescent="0.25" r="77" customHeight="1" ht="17.25">
      <c r="A77" s="27">
        <v>76</v>
      </c>
      <c r="B77" s="17" t="s">
        <v>259</v>
      </c>
      <c r="C77" s="17"/>
      <c r="D77" s="22" t="s">
        <v>119</v>
      </c>
      <c r="E77" s="28">
        <v>41</v>
      </c>
      <c r="F77" s="29"/>
      <c r="G77" s="17" t="s">
        <v>129</v>
      </c>
      <c r="H77" s="28"/>
    </row>
    <row x14ac:dyDescent="0.25" r="78" customHeight="1" ht="17.25">
      <c r="A78" s="27">
        <v>77</v>
      </c>
      <c r="B78" s="17" t="s">
        <v>260</v>
      </c>
      <c r="C78" s="17" t="s">
        <v>261</v>
      </c>
      <c r="D78" s="22" t="s">
        <v>262</v>
      </c>
      <c r="E78" s="28">
        <v>20</v>
      </c>
      <c r="F78" s="29"/>
      <c r="G78" s="17" t="s">
        <v>129</v>
      </c>
      <c r="H78" s="28"/>
    </row>
    <row x14ac:dyDescent="0.25" r="79" customHeight="1" ht="17.25">
      <c r="A79" s="27">
        <v>78</v>
      </c>
      <c r="B79" s="17" t="s">
        <v>263</v>
      </c>
      <c r="C79" s="17" t="s">
        <v>264</v>
      </c>
      <c r="D79" s="22" t="s">
        <v>262</v>
      </c>
      <c r="E79" s="28">
        <v>20</v>
      </c>
      <c r="F79" s="29"/>
      <c r="G79" s="17" t="s">
        <v>129</v>
      </c>
      <c r="H79" s="28"/>
    </row>
    <row x14ac:dyDescent="0.25" r="80" customHeight="1" ht="17.25">
      <c r="A80" s="27">
        <v>79</v>
      </c>
      <c r="B80" s="6" t="s">
        <v>265</v>
      </c>
      <c r="C80" s="6" t="s">
        <v>266</v>
      </c>
      <c r="D80" s="22" t="s">
        <v>267</v>
      </c>
      <c r="E80" s="28">
        <v>20</v>
      </c>
      <c r="F80" s="29"/>
      <c r="G80" s="17" t="s">
        <v>129</v>
      </c>
      <c r="H80" s="28"/>
    </row>
    <row x14ac:dyDescent="0.25" r="81" customHeight="1" ht="17.25">
      <c r="A81" s="27">
        <v>80</v>
      </c>
      <c r="B81" s="17" t="s">
        <v>268</v>
      </c>
      <c r="C81" s="17" t="s">
        <v>269</v>
      </c>
      <c r="D81" s="22" t="s">
        <v>267</v>
      </c>
      <c r="E81" s="28">
        <v>20</v>
      </c>
      <c r="F81" s="29"/>
      <c r="G81" s="17" t="s">
        <v>129</v>
      </c>
      <c r="H81" s="28"/>
    </row>
    <row x14ac:dyDescent="0.25" r="82" customHeight="1" ht="17.25">
      <c r="A82" s="27">
        <v>81</v>
      </c>
      <c r="B82" s="17" t="s">
        <v>270</v>
      </c>
      <c r="C82" s="17"/>
      <c r="D82" s="22" t="s">
        <v>271</v>
      </c>
      <c r="E82" s="28">
        <v>32</v>
      </c>
      <c r="F82" s="29"/>
      <c r="G82" s="17" t="s">
        <v>129</v>
      </c>
      <c r="H82" s="28"/>
    </row>
    <row x14ac:dyDescent="0.25" r="83" customHeight="1" ht="17.25">
      <c r="A83" s="27">
        <v>82</v>
      </c>
      <c r="B83" s="17" t="s">
        <v>272</v>
      </c>
      <c r="C83" s="17"/>
      <c r="D83" s="22" t="s">
        <v>271</v>
      </c>
      <c r="E83" s="28">
        <v>32</v>
      </c>
      <c r="F83" s="29"/>
      <c r="G83" s="17" t="s">
        <v>129</v>
      </c>
      <c r="H83" s="28"/>
    </row>
    <row x14ac:dyDescent="0.25" r="84" customHeight="1" ht="17.25">
      <c r="A84" s="27">
        <v>83</v>
      </c>
      <c r="B84" s="17" t="s">
        <v>273</v>
      </c>
      <c r="C84" s="17"/>
      <c r="D84" s="22" t="s">
        <v>271</v>
      </c>
      <c r="E84" s="28">
        <v>32</v>
      </c>
      <c r="F84" s="29"/>
      <c r="G84" s="17" t="s">
        <v>129</v>
      </c>
      <c r="H84" s="28"/>
    </row>
    <row x14ac:dyDescent="0.25" r="85" customHeight="1" ht="17.25">
      <c r="A85" s="27">
        <v>84</v>
      </c>
      <c r="B85" s="17" t="s">
        <v>274</v>
      </c>
      <c r="C85" s="17" t="s">
        <v>275</v>
      </c>
      <c r="D85" s="22" t="s">
        <v>276</v>
      </c>
      <c r="E85" s="28">
        <v>34</v>
      </c>
      <c r="F85" s="29"/>
      <c r="G85" s="17" t="s">
        <v>129</v>
      </c>
      <c r="H85" s="28"/>
    </row>
    <row x14ac:dyDescent="0.25" r="86" customHeight="1" ht="17.25">
      <c r="A86" s="27">
        <v>85</v>
      </c>
      <c r="B86" s="17" t="s">
        <v>277</v>
      </c>
      <c r="C86" s="6"/>
      <c r="D86" s="22" t="s">
        <v>276</v>
      </c>
      <c r="E86" s="28">
        <v>34</v>
      </c>
      <c r="F86" s="29"/>
      <c r="G86" s="17" t="s">
        <v>129</v>
      </c>
      <c r="H86" s="28"/>
    </row>
    <row x14ac:dyDescent="0.25" r="87" customHeight="1" ht="17.25">
      <c r="A87" s="27">
        <v>86</v>
      </c>
      <c r="B87" s="17" t="s">
        <v>278</v>
      </c>
      <c r="C87" s="6"/>
      <c r="D87" s="22" t="s">
        <v>276</v>
      </c>
      <c r="E87" s="28">
        <v>34</v>
      </c>
      <c r="F87" s="29"/>
      <c r="G87" s="17" t="s">
        <v>129</v>
      </c>
      <c r="H87" s="28"/>
    </row>
    <row x14ac:dyDescent="0.25" r="88" customHeight="1" ht="17.25">
      <c r="A88" s="27">
        <v>87</v>
      </c>
      <c r="B88" s="17" t="s">
        <v>279</v>
      </c>
      <c r="C88" s="6"/>
      <c r="D88" s="22" t="s">
        <v>280</v>
      </c>
      <c r="E88" s="28">
        <v>38</v>
      </c>
      <c r="F88" s="27">
        <v>39</v>
      </c>
      <c r="G88" s="17" t="s">
        <v>129</v>
      </c>
      <c r="H88" s="28"/>
    </row>
    <row x14ac:dyDescent="0.25" r="89" customHeight="1" ht="17.25">
      <c r="A89" s="27">
        <v>88</v>
      </c>
      <c r="B89" s="17" t="s">
        <v>281</v>
      </c>
      <c r="C89" s="6"/>
      <c r="D89" s="22" t="s">
        <v>280</v>
      </c>
      <c r="E89" s="28">
        <v>38</v>
      </c>
      <c r="F89" s="29"/>
      <c r="G89" s="17" t="s">
        <v>129</v>
      </c>
      <c r="H89" s="28"/>
    </row>
    <row x14ac:dyDescent="0.25" r="90" customHeight="1" ht="17.25">
      <c r="A90" s="27">
        <v>89</v>
      </c>
      <c r="B90" s="17" t="s">
        <v>282</v>
      </c>
      <c r="C90" s="6"/>
      <c r="D90" s="22" t="s">
        <v>280</v>
      </c>
      <c r="E90" s="28">
        <v>38</v>
      </c>
      <c r="F90" s="29"/>
      <c r="G90" s="17" t="s">
        <v>129</v>
      </c>
      <c r="H90" s="28"/>
    </row>
    <row x14ac:dyDescent="0.25" r="91" customHeight="1" ht="17.25">
      <c r="A91" s="27">
        <v>90</v>
      </c>
      <c r="B91" s="6" t="s">
        <v>283</v>
      </c>
      <c r="C91" s="6"/>
      <c r="D91" s="22" t="s">
        <v>280</v>
      </c>
      <c r="E91" s="28">
        <v>38</v>
      </c>
      <c r="F91" s="27">
        <v>39</v>
      </c>
      <c r="G91" s="17" t="s">
        <v>129</v>
      </c>
      <c r="H91" s="28"/>
    </row>
    <row x14ac:dyDescent="0.25" r="92" customHeight="1" ht="17.25">
      <c r="A92" s="27">
        <v>91</v>
      </c>
      <c r="B92" s="17" t="s">
        <v>284</v>
      </c>
      <c r="C92" s="17" t="s">
        <v>285</v>
      </c>
      <c r="D92" s="22" t="s">
        <v>286</v>
      </c>
      <c r="E92" s="28">
        <v>21</v>
      </c>
      <c r="F92" s="29"/>
      <c r="G92" s="17" t="s">
        <v>287</v>
      </c>
      <c r="H92" s="30" t="s">
        <v>288</v>
      </c>
    </row>
    <row x14ac:dyDescent="0.25" r="93" customHeight="1" ht="17.25">
      <c r="A93" s="27">
        <v>92</v>
      </c>
      <c r="B93" s="17" t="s">
        <v>289</v>
      </c>
      <c r="C93" s="17"/>
      <c r="D93" s="22" t="s">
        <v>290</v>
      </c>
      <c r="E93" s="28">
        <v>21</v>
      </c>
      <c r="F93" s="29"/>
      <c r="G93" s="17" t="s">
        <v>287</v>
      </c>
      <c r="H93" s="30" t="s">
        <v>288</v>
      </c>
    </row>
    <row x14ac:dyDescent="0.25" r="94" customHeight="1" ht="17.25" customFormat="1" s="31">
      <c r="A94" s="27">
        <v>93</v>
      </c>
      <c r="B94" s="17" t="s">
        <v>291</v>
      </c>
      <c r="C94" s="17"/>
      <c r="D94" s="21" t="s">
        <v>292</v>
      </c>
      <c r="E94" s="28">
        <v>21</v>
      </c>
      <c r="F94" s="29"/>
      <c r="G94" s="17" t="s">
        <v>287</v>
      </c>
      <c r="H94" s="30" t="s">
        <v>288</v>
      </c>
    </row>
    <row x14ac:dyDescent="0.25" r="95" customHeight="1" ht="17.25" customFormat="1" s="31">
      <c r="A95" s="27">
        <v>94</v>
      </c>
      <c r="B95" s="17" t="s">
        <v>293</v>
      </c>
      <c r="C95" s="17"/>
      <c r="D95" s="21" t="s">
        <v>288</v>
      </c>
      <c r="E95" s="28">
        <v>21</v>
      </c>
      <c r="F95" s="29"/>
      <c r="G95" s="17" t="s">
        <v>287</v>
      </c>
      <c r="H95" s="30" t="s">
        <v>288</v>
      </c>
    </row>
    <row x14ac:dyDescent="0.25" r="96" customHeight="1" ht="17.25" customFormat="1" s="31">
      <c r="A96" s="27">
        <v>95</v>
      </c>
      <c r="B96" s="17" t="s">
        <v>294</v>
      </c>
      <c r="C96" s="17"/>
      <c r="D96" s="21" t="s">
        <v>295</v>
      </c>
      <c r="E96" s="28">
        <v>21</v>
      </c>
      <c r="F96" s="29"/>
      <c r="G96" s="17" t="s">
        <v>287</v>
      </c>
      <c r="H96" s="30" t="s">
        <v>288</v>
      </c>
    </row>
    <row x14ac:dyDescent="0.25" r="97" customHeight="1" ht="17.25" customFormat="1" s="31">
      <c r="A97" s="27">
        <v>96</v>
      </c>
      <c r="B97" s="17" t="s">
        <v>296</v>
      </c>
      <c r="C97" s="17"/>
      <c r="D97" s="21" t="s">
        <v>297</v>
      </c>
      <c r="E97" s="28">
        <v>21</v>
      </c>
      <c r="F97" s="29"/>
      <c r="G97" s="17" t="s">
        <v>287</v>
      </c>
      <c r="H97" s="30" t="s">
        <v>298</v>
      </c>
    </row>
    <row x14ac:dyDescent="0.25" r="98" customHeight="1" ht="17.25" customFormat="1" s="31">
      <c r="A98" s="27">
        <v>97</v>
      </c>
      <c r="B98" s="17" t="s">
        <v>299</v>
      </c>
      <c r="C98" s="17"/>
      <c r="D98" s="21" t="s">
        <v>300</v>
      </c>
      <c r="E98" s="28">
        <v>21</v>
      </c>
      <c r="F98" s="29"/>
      <c r="G98" s="17" t="s">
        <v>287</v>
      </c>
      <c r="H98" s="30" t="s">
        <v>298</v>
      </c>
    </row>
    <row x14ac:dyDescent="0.25" r="99" customHeight="1" ht="17.25" customFormat="1" s="31">
      <c r="A99" s="27">
        <v>98</v>
      </c>
      <c r="B99" s="17" t="s">
        <v>301</v>
      </c>
      <c r="C99" s="17"/>
      <c r="D99" s="21" t="s">
        <v>298</v>
      </c>
      <c r="E99" s="28">
        <v>21</v>
      </c>
      <c r="F99" s="29"/>
      <c r="G99" s="17" t="s">
        <v>287</v>
      </c>
      <c r="H99" s="30" t="s">
        <v>298</v>
      </c>
    </row>
    <row x14ac:dyDescent="0.25" r="100" customHeight="1" ht="17.25">
      <c r="A100" s="27">
        <v>99</v>
      </c>
      <c r="B100" s="17" t="s">
        <v>302</v>
      </c>
      <c r="C100" s="17"/>
      <c r="D100" s="21" t="s">
        <v>303</v>
      </c>
      <c r="E100" s="28">
        <v>23</v>
      </c>
      <c r="F100" s="27">
        <v>7</v>
      </c>
      <c r="G100" s="17" t="s">
        <v>287</v>
      </c>
      <c r="H100" s="32" t="s">
        <v>304</v>
      </c>
    </row>
    <row x14ac:dyDescent="0.25" r="101" customHeight="1" ht="17.25">
      <c r="A101" s="27">
        <v>100</v>
      </c>
      <c r="B101" s="17" t="s">
        <v>305</v>
      </c>
      <c r="C101" s="17"/>
      <c r="D101" s="21" t="s">
        <v>303</v>
      </c>
      <c r="E101" s="28">
        <v>23</v>
      </c>
      <c r="F101" s="27">
        <v>7</v>
      </c>
      <c r="G101" s="17" t="s">
        <v>287</v>
      </c>
      <c r="H101" s="32" t="s">
        <v>304</v>
      </c>
    </row>
    <row x14ac:dyDescent="0.25" r="102" customHeight="1" ht="17.25">
      <c r="A102" s="27">
        <v>101</v>
      </c>
      <c r="B102" s="17" t="s">
        <v>306</v>
      </c>
      <c r="C102" s="17"/>
      <c r="D102" s="21" t="s">
        <v>307</v>
      </c>
      <c r="E102" s="28">
        <v>23</v>
      </c>
      <c r="F102" s="27">
        <v>7</v>
      </c>
      <c r="G102" s="17" t="s">
        <v>287</v>
      </c>
      <c r="H102" s="32" t="s">
        <v>304</v>
      </c>
    </row>
    <row x14ac:dyDescent="0.25" r="103" customHeight="1" ht="17.25">
      <c r="A103" s="27">
        <v>102</v>
      </c>
      <c r="B103" s="17" t="s">
        <v>308</v>
      </c>
      <c r="C103" s="17" t="s">
        <v>309</v>
      </c>
      <c r="D103" s="21" t="s">
        <v>310</v>
      </c>
      <c r="E103" s="28">
        <v>22</v>
      </c>
      <c r="F103" s="29"/>
      <c r="G103" s="17" t="s">
        <v>287</v>
      </c>
      <c r="H103" s="32" t="s">
        <v>311</v>
      </c>
    </row>
    <row x14ac:dyDescent="0.25" r="104" customHeight="1" ht="17.25">
      <c r="A104" s="27">
        <v>103</v>
      </c>
      <c r="B104" s="17" t="s">
        <v>312</v>
      </c>
      <c r="C104" s="17"/>
      <c r="D104" s="21" t="s">
        <v>313</v>
      </c>
      <c r="E104" s="28">
        <v>22</v>
      </c>
      <c r="F104" s="29"/>
      <c r="G104" s="17" t="s">
        <v>287</v>
      </c>
      <c r="H104" s="32" t="s">
        <v>311</v>
      </c>
    </row>
    <row x14ac:dyDescent="0.25" r="105" customHeight="1" ht="17.25">
      <c r="A105" s="27">
        <v>104</v>
      </c>
      <c r="B105" s="17" t="s">
        <v>314</v>
      </c>
      <c r="C105" s="17" t="s">
        <v>315</v>
      </c>
      <c r="D105" s="21" t="s">
        <v>310</v>
      </c>
      <c r="E105" s="28">
        <v>22</v>
      </c>
      <c r="F105" s="29"/>
      <c r="G105" s="17" t="s">
        <v>287</v>
      </c>
      <c r="H105" s="32" t="s">
        <v>311</v>
      </c>
    </row>
    <row x14ac:dyDescent="0.25" r="106" customHeight="1" ht="17.25">
      <c r="A106" s="27">
        <v>105</v>
      </c>
      <c r="B106" s="17" t="s">
        <v>316</v>
      </c>
      <c r="C106" s="17"/>
      <c r="D106" s="21" t="s">
        <v>310</v>
      </c>
      <c r="E106" s="28">
        <v>22</v>
      </c>
      <c r="F106" s="29"/>
      <c r="G106" s="17" t="s">
        <v>287</v>
      </c>
      <c r="H106" s="32" t="s">
        <v>311</v>
      </c>
    </row>
    <row x14ac:dyDescent="0.25" r="107" customHeight="1" ht="17.25">
      <c r="A107" s="27">
        <v>106</v>
      </c>
      <c r="B107" s="17" t="s">
        <v>317</v>
      </c>
      <c r="C107" s="17"/>
      <c r="D107" s="21" t="s">
        <v>318</v>
      </c>
      <c r="E107" s="28">
        <v>40</v>
      </c>
      <c r="F107" s="29"/>
      <c r="G107" s="17" t="s">
        <v>287</v>
      </c>
      <c r="H107" s="32" t="s">
        <v>319</v>
      </c>
    </row>
    <row x14ac:dyDescent="0.25" r="108" customHeight="1" ht="17.25">
      <c r="A108" s="27">
        <v>107</v>
      </c>
      <c r="B108" s="17" t="s">
        <v>320</v>
      </c>
      <c r="C108" s="17"/>
      <c r="D108" s="22" t="s">
        <v>321</v>
      </c>
      <c r="E108" s="25">
        <v>7</v>
      </c>
      <c r="F108" s="29"/>
      <c r="G108" s="17" t="s">
        <v>287</v>
      </c>
      <c r="H108" s="32" t="s">
        <v>319</v>
      </c>
    </row>
    <row x14ac:dyDescent="0.25" r="109" customHeight="1" ht="17.25">
      <c r="A109" s="27">
        <v>108</v>
      </c>
      <c r="B109" s="17" t="s">
        <v>322</v>
      </c>
      <c r="C109" s="17"/>
      <c r="D109" s="22" t="s">
        <v>323</v>
      </c>
      <c r="E109" s="25">
        <v>7</v>
      </c>
      <c r="F109" s="29"/>
      <c r="G109" s="17" t="s">
        <v>287</v>
      </c>
      <c r="H109" s="32" t="s">
        <v>319</v>
      </c>
    </row>
    <row x14ac:dyDescent="0.25" r="110" customHeight="1" ht="17.25">
      <c r="A110" s="27">
        <v>109</v>
      </c>
      <c r="B110" s="17" t="s">
        <v>324</v>
      </c>
      <c r="C110" s="17"/>
      <c r="D110" s="22" t="s">
        <v>325</v>
      </c>
      <c r="E110" s="25">
        <v>7</v>
      </c>
      <c r="F110" s="29"/>
      <c r="G110" s="17" t="s">
        <v>287</v>
      </c>
      <c r="H110" s="32" t="s">
        <v>319</v>
      </c>
    </row>
    <row x14ac:dyDescent="0.25" r="111" customHeight="1" ht="17.25">
      <c r="A111" s="27">
        <v>110</v>
      </c>
      <c r="B111" s="17" t="s">
        <v>326</v>
      </c>
      <c r="C111" s="17"/>
      <c r="D111" s="22" t="s">
        <v>327</v>
      </c>
      <c r="E111" s="25">
        <v>27</v>
      </c>
      <c r="F111" s="27">
        <v>29</v>
      </c>
      <c r="G111" s="17" t="s">
        <v>287</v>
      </c>
      <c r="H111" s="33" t="s">
        <v>328</v>
      </c>
    </row>
    <row x14ac:dyDescent="0.25" r="112" customHeight="1" ht="17.25">
      <c r="A112" s="27">
        <v>111</v>
      </c>
      <c r="B112" s="17" t="s">
        <v>329</v>
      </c>
      <c r="C112" s="17" t="s">
        <v>330</v>
      </c>
      <c r="D112" s="22" t="s">
        <v>331</v>
      </c>
      <c r="E112" s="25">
        <v>27</v>
      </c>
      <c r="F112" s="27">
        <v>29</v>
      </c>
      <c r="G112" s="17" t="s">
        <v>287</v>
      </c>
      <c r="H112" s="33" t="s">
        <v>328</v>
      </c>
    </row>
    <row x14ac:dyDescent="0.25" r="113" customHeight="1" ht="17.25">
      <c r="A113" s="27">
        <v>112</v>
      </c>
      <c r="B113" s="17" t="s">
        <v>332</v>
      </c>
      <c r="C113" s="17"/>
      <c r="D113" s="22" t="s">
        <v>333</v>
      </c>
      <c r="E113" s="25">
        <v>27</v>
      </c>
      <c r="F113" s="27">
        <v>29</v>
      </c>
      <c r="G113" s="17" t="s">
        <v>287</v>
      </c>
      <c r="H113" s="33" t="s">
        <v>328</v>
      </c>
    </row>
    <row x14ac:dyDescent="0.25" r="114" customHeight="1" ht="17.25">
      <c r="A114" s="27">
        <v>113</v>
      </c>
      <c r="B114" s="17" t="s">
        <v>334</v>
      </c>
      <c r="C114" s="17"/>
      <c r="D114" s="22" t="s">
        <v>333</v>
      </c>
      <c r="E114" s="25">
        <v>27</v>
      </c>
      <c r="F114" s="27">
        <v>29</v>
      </c>
      <c r="G114" s="17" t="s">
        <v>287</v>
      </c>
      <c r="H114" s="33" t="s">
        <v>328</v>
      </c>
    </row>
    <row x14ac:dyDescent="0.25" r="115" customHeight="1" ht="17.25">
      <c r="A115" s="27">
        <v>114</v>
      </c>
      <c r="B115" s="17" t="s">
        <v>335</v>
      </c>
      <c r="C115" s="17" t="s">
        <v>336</v>
      </c>
      <c r="D115" s="22" t="s">
        <v>337</v>
      </c>
      <c r="E115" s="25">
        <v>40</v>
      </c>
      <c r="F115" s="29"/>
      <c r="G115" s="17" t="s">
        <v>287</v>
      </c>
      <c r="H115" s="33" t="s">
        <v>338</v>
      </c>
    </row>
    <row x14ac:dyDescent="0.25" r="116" customHeight="1" ht="17.25">
      <c r="A116" s="27">
        <v>115</v>
      </c>
      <c r="B116" s="17" t="s">
        <v>339</v>
      </c>
      <c r="C116" s="17" t="s">
        <v>340</v>
      </c>
      <c r="D116" s="22" t="s">
        <v>341</v>
      </c>
      <c r="E116" s="25">
        <v>40</v>
      </c>
      <c r="F116" s="29"/>
      <c r="G116" s="17" t="s">
        <v>287</v>
      </c>
      <c r="H116" s="33" t="s">
        <v>338</v>
      </c>
    </row>
    <row x14ac:dyDescent="0.25" r="117" customHeight="1" ht="17.25">
      <c r="A117" s="27">
        <v>116</v>
      </c>
      <c r="B117" s="17" t="s">
        <v>342</v>
      </c>
      <c r="C117" s="17" t="s">
        <v>343</v>
      </c>
      <c r="D117" s="22" t="s">
        <v>344</v>
      </c>
      <c r="E117" s="25">
        <v>40</v>
      </c>
      <c r="F117" s="29"/>
      <c r="G117" s="17" t="s">
        <v>287</v>
      </c>
      <c r="H117" s="33" t="s">
        <v>338</v>
      </c>
    </row>
    <row x14ac:dyDescent="0.25" r="118" customHeight="1" ht="17.25">
      <c r="A118" s="27">
        <v>117</v>
      </c>
      <c r="B118" s="17" t="s">
        <v>345</v>
      </c>
      <c r="C118" s="17" t="s">
        <v>346</v>
      </c>
      <c r="D118" s="22" t="s">
        <v>347</v>
      </c>
      <c r="E118" s="25">
        <v>40</v>
      </c>
      <c r="F118" s="29"/>
      <c r="G118" s="17" t="s">
        <v>287</v>
      </c>
      <c r="H118" s="33" t="s">
        <v>338</v>
      </c>
    </row>
    <row x14ac:dyDescent="0.25" r="119" customHeight="1" ht="17.25">
      <c r="A119" s="27">
        <v>118</v>
      </c>
      <c r="B119" s="17" t="s">
        <v>348</v>
      </c>
      <c r="C119" s="17"/>
      <c r="D119" s="22" t="s">
        <v>347</v>
      </c>
      <c r="E119" s="25">
        <v>40</v>
      </c>
      <c r="F119" s="29"/>
      <c r="G119" s="17" t="s">
        <v>287</v>
      </c>
      <c r="H119" s="33" t="s">
        <v>338</v>
      </c>
    </row>
    <row x14ac:dyDescent="0.25" r="120" customHeight="1" ht="17.25">
      <c r="A120" s="27">
        <v>119</v>
      </c>
      <c r="B120" s="17" t="s">
        <v>349</v>
      </c>
      <c r="C120" s="17" t="s">
        <v>350</v>
      </c>
      <c r="D120" s="22" t="s">
        <v>351</v>
      </c>
      <c r="E120" s="25">
        <v>21</v>
      </c>
      <c r="F120" s="27">
        <v>23</v>
      </c>
      <c r="G120" s="17" t="s">
        <v>287</v>
      </c>
      <c r="H120" s="33" t="s">
        <v>351</v>
      </c>
    </row>
    <row x14ac:dyDescent="0.25" r="121" customHeight="1" ht="17.25">
      <c r="A121" s="27">
        <v>120</v>
      </c>
      <c r="B121" s="17" t="s">
        <v>352</v>
      </c>
      <c r="C121" s="17"/>
      <c r="D121" s="22" t="s">
        <v>353</v>
      </c>
      <c r="E121" s="25">
        <v>21</v>
      </c>
      <c r="F121" s="27">
        <v>23</v>
      </c>
      <c r="G121" s="17" t="s">
        <v>287</v>
      </c>
      <c r="H121" s="33" t="s">
        <v>354</v>
      </c>
    </row>
    <row x14ac:dyDescent="0.25" r="122" customHeight="1" ht="17.25">
      <c r="A122" s="27">
        <v>121</v>
      </c>
      <c r="B122" s="17" t="s">
        <v>355</v>
      </c>
      <c r="C122" s="17" t="s">
        <v>356</v>
      </c>
      <c r="D122" s="22" t="s">
        <v>357</v>
      </c>
      <c r="E122" s="25">
        <v>21</v>
      </c>
      <c r="F122" s="27">
        <v>23</v>
      </c>
      <c r="G122" s="17" t="s">
        <v>287</v>
      </c>
      <c r="H122" s="33" t="s">
        <v>354</v>
      </c>
    </row>
    <row x14ac:dyDescent="0.25" r="123" customHeight="1" ht="17.25">
      <c r="A123" s="27">
        <v>122</v>
      </c>
      <c r="B123" s="17" t="s">
        <v>358</v>
      </c>
      <c r="C123" s="17" t="s">
        <v>359</v>
      </c>
      <c r="D123" s="22" t="s">
        <v>360</v>
      </c>
      <c r="E123" s="25">
        <v>21</v>
      </c>
      <c r="F123" s="27">
        <v>23</v>
      </c>
      <c r="G123" s="17" t="s">
        <v>287</v>
      </c>
      <c r="H123" s="33" t="s">
        <v>354</v>
      </c>
    </row>
    <row x14ac:dyDescent="0.25" r="124" customHeight="1" ht="17.25">
      <c r="A124" s="27">
        <v>123</v>
      </c>
      <c r="B124" s="17" t="s">
        <v>361</v>
      </c>
      <c r="C124" s="17"/>
      <c r="D124" s="22" t="s">
        <v>362</v>
      </c>
      <c r="E124" s="25">
        <v>21</v>
      </c>
      <c r="F124" s="27">
        <v>23</v>
      </c>
      <c r="G124" s="17" t="s">
        <v>287</v>
      </c>
      <c r="H124" s="33" t="s">
        <v>354</v>
      </c>
    </row>
    <row x14ac:dyDescent="0.25" r="125" customHeight="1" ht="17.25">
      <c r="A125" s="27">
        <v>124</v>
      </c>
      <c r="B125" s="17" t="s">
        <v>363</v>
      </c>
      <c r="C125" s="17" t="s">
        <v>364</v>
      </c>
      <c r="D125" s="22" t="s">
        <v>365</v>
      </c>
      <c r="E125" s="25">
        <v>21</v>
      </c>
      <c r="F125" s="29"/>
      <c r="G125" s="17" t="s">
        <v>287</v>
      </c>
      <c r="H125" s="33" t="s">
        <v>365</v>
      </c>
    </row>
    <row x14ac:dyDescent="0.25" r="126" customHeight="1" ht="17.25">
      <c r="A126" s="27">
        <v>125</v>
      </c>
      <c r="B126" s="17" t="s">
        <v>366</v>
      </c>
      <c r="C126" s="17"/>
      <c r="D126" s="22" t="s">
        <v>365</v>
      </c>
      <c r="E126" s="25">
        <v>21</v>
      </c>
      <c r="F126" s="29"/>
      <c r="G126" s="17" t="s">
        <v>287</v>
      </c>
      <c r="H126" s="33" t="s">
        <v>365</v>
      </c>
    </row>
    <row x14ac:dyDescent="0.25" r="127" customHeight="1" ht="17.25">
      <c r="A127" s="27">
        <v>126</v>
      </c>
      <c r="B127" s="17" t="s">
        <v>367</v>
      </c>
      <c r="C127" s="17"/>
      <c r="D127" s="22" t="s">
        <v>368</v>
      </c>
      <c r="E127" s="25">
        <v>40</v>
      </c>
      <c r="F127" s="29"/>
      <c r="G127" s="17" t="s">
        <v>287</v>
      </c>
      <c r="H127" s="33" t="s">
        <v>365</v>
      </c>
    </row>
    <row x14ac:dyDescent="0.25" r="128" customHeight="1" ht="17.25">
      <c r="A128" s="27">
        <v>127</v>
      </c>
      <c r="B128" s="17" t="s">
        <v>369</v>
      </c>
      <c r="C128" s="17"/>
      <c r="D128" s="22" t="s">
        <v>368</v>
      </c>
      <c r="E128" s="25">
        <v>40</v>
      </c>
      <c r="F128" s="29"/>
      <c r="G128" s="17" t="s">
        <v>287</v>
      </c>
      <c r="H128" s="33" t="s">
        <v>365</v>
      </c>
    </row>
    <row x14ac:dyDescent="0.25" r="129" customHeight="1" ht="17.25">
      <c r="A129" s="27">
        <v>128</v>
      </c>
      <c r="B129" s="17" t="s">
        <v>370</v>
      </c>
      <c r="C129" s="17"/>
      <c r="D129" s="22" t="s">
        <v>371</v>
      </c>
      <c r="E129" s="25">
        <v>40</v>
      </c>
      <c r="F129" s="29"/>
      <c r="G129" s="17" t="s">
        <v>287</v>
      </c>
      <c r="H129" s="33" t="s">
        <v>365</v>
      </c>
    </row>
    <row x14ac:dyDescent="0.25" r="130" customHeight="1" ht="17.25">
      <c r="A130" s="27">
        <v>129</v>
      </c>
      <c r="B130" s="17" t="s">
        <v>372</v>
      </c>
      <c r="C130" s="17"/>
      <c r="D130" s="22" t="s">
        <v>373</v>
      </c>
      <c r="E130" s="25">
        <v>40</v>
      </c>
      <c r="F130" s="29"/>
      <c r="G130" s="17" t="s">
        <v>287</v>
      </c>
      <c r="H130" s="33" t="s">
        <v>365</v>
      </c>
    </row>
    <row x14ac:dyDescent="0.25" r="131" customHeight="1" ht="17.25">
      <c r="A131" s="27">
        <v>130</v>
      </c>
      <c r="B131" s="17" t="s">
        <v>374</v>
      </c>
      <c r="C131" s="17"/>
      <c r="D131" s="22" t="s">
        <v>373</v>
      </c>
      <c r="E131" s="25">
        <v>40</v>
      </c>
      <c r="F131" s="29"/>
      <c r="G131" s="17" t="s">
        <v>287</v>
      </c>
      <c r="H131" s="33" t="s">
        <v>365</v>
      </c>
    </row>
    <row x14ac:dyDescent="0.25" r="132" customHeight="1" ht="17.25">
      <c r="A132" s="27">
        <v>131</v>
      </c>
      <c r="B132" s="17" t="s">
        <v>375</v>
      </c>
      <c r="C132" s="17" t="s">
        <v>376</v>
      </c>
      <c r="D132" s="22" t="s">
        <v>365</v>
      </c>
      <c r="E132" s="25">
        <v>40</v>
      </c>
      <c r="F132" s="29"/>
      <c r="G132" s="17" t="s">
        <v>287</v>
      </c>
      <c r="H132" s="33" t="s">
        <v>365</v>
      </c>
    </row>
    <row x14ac:dyDescent="0.25" r="133" customHeight="1" ht="17.25">
      <c r="A133" s="27">
        <v>132</v>
      </c>
      <c r="B133" s="17" t="s">
        <v>377</v>
      </c>
      <c r="C133" s="17"/>
      <c r="D133" s="22" t="s">
        <v>378</v>
      </c>
      <c r="E133" s="25">
        <v>40</v>
      </c>
      <c r="F133" s="29"/>
      <c r="G133" s="17" t="s">
        <v>287</v>
      </c>
      <c r="H133" s="33" t="s">
        <v>365</v>
      </c>
    </row>
    <row x14ac:dyDescent="0.25" r="134" customHeight="1" ht="17.25">
      <c r="A134" s="27">
        <v>133</v>
      </c>
      <c r="B134" s="17" t="s">
        <v>379</v>
      </c>
      <c r="C134" s="17"/>
      <c r="D134" s="22" t="s">
        <v>380</v>
      </c>
      <c r="E134" s="25">
        <v>33</v>
      </c>
      <c r="F134" s="29"/>
      <c r="G134" s="17" t="s">
        <v>287</v>
      </c>
      <c r="H134" s="33" t="s">
        <v>380</v>
      </c>
    </row>
    <row x14ac:dyDescent="0.25" r="135" customHeight="1" ht="17.25">
      <c r="A135" s="27">
        <v>134</v>
      </c>
      <c r="B135" s="17" t="s">
        <v>381</v>
      </c>
      <c r="C135" s="17"/>
      <c r="D135" s="22" t="s">
        <v>380</v>
      </c>
      <c r="E135" s="25">
        <v>33</v>
      </c>
      <c r="F135" s="29"/>
      <c r="G135" s="17" t="s">
        <v>287</v>
      </c>
      <c r="H135" s="33" t="s">
        <v>380</v>
      </c>
    </row>
    <row x14ac:dyDescent="0.25" r="136" customHeight="1" ht="17.25">
      <c r="A136" s="27">
        <v>135</v>
      </c>
      <c r="B136" s="17" t="s">
        <v>382</v>
      </c>
      <c r="C136" s="17"/>
      <c r="D136" s="22" t="s">
        <v>380</v>
      </c>
      <c r="E136" s="25">
        <v>33</v>
      </c>
      <c r="F136" s="29"/>
      <c r="G136" s="17" t="s">
        <v>287</v>
      </c>
      <c r="H136" s="33" t="s">
        <v>380</v>
      </c>
    </row>
    <row x14ac:dyDescent="0.25" r="137" customHeight="1" ht="17.25">
      <c r="A137" s="27">
        <v>136</v>
      </c>
      <c r="B137" s="17" t="s">
        <v>383</v>
      </c>
      <c r="C137" s="17"/>
      <c r="D137" s="22" t="s">
        <v>380</v>
      </c>
      <c r="E137" s="25">
        <v>33</v>
      </c>
      <c r="F137" s="29"/>
      <c r="G137" s="17" t="s">
        <v>287</v>
      </c>
      <c r="H137" s="33" t="s">
        <v>380</v>
      </c>
    </row>
    <row x14ac:dyDescent="0.25" r="138" customHeight="1" ht="17.25">
      <c r="A138" s="27">
        <v>137</v>
      </c>
      <c r="B138" s="17" t="s">
        <v>384</v>
      </c>
      <c r="C138" s="17"/>
      <c r="D138" s="22" t="s">
        <v>380</v>
      </c>
      <c r="E138" s="25">
        <v>33</v>
      </c>
      <c r="F138" s="29"/>
      <c r="G138" s="17" t="s">
        <v>287</v>
      </c>
      <c r="H138" s="33" t="s">
        <v>380</v>
      </c>
    </row>
    <row x14ac:dyDescent="0.25" r="139" customHeight="1" ht="17.25">
      <c r="A139" s="27">
        <v>138</v>
      </c>
      <c r="B139" s="17" t="s">
        <v>385</v>
      </c>
      <c r="C139" s="17"/>
      <c r="D139" s="22" t="s">
        <v>380</v>
      </c>
      <c r="E139" s="25">
        <v>33</v>
      </c>
      <c r="F139" s="29"/>
      <c r="G139" s="17" t="s">
        <v>287</v>
      </c>
      <c r="H139" s="33" t="s">
        <v>380</v>
      </c>
    </row>
    <row x14ac:dyDescent="0.25" r="140" customHeight="1" ht="17.25">
      <c r="A140" s="27">
        <v>139</v>
      </c>
      <c r="B140" s="17" t="s">
        <v>386</v>
      </c>
      <c r="C140" s="17"/>
      <c r="D140" s="22" t="s">
        <v>387</v>
      </c>
      <c r="E140" s="25">
        <v>30</v>
      </c>
      <c r="F140" s="29"/>
      <c r="G140" s="17" t="s">
        <v>287</v>
      </c>
      <c r="H140" s="33" t="s">
        <v>387</v>
      </c>
    </row>
    <row x14ac:dyDescent="0.25" r="141" customHeight="1" ht="17.25">
      <c r="A141" s="27">
        <v>140</v>
      </c>
      <c r="B141" s="17" t="s">
        <v>388</v>
      </c>
      <c r="C141" s="17"/>
      <c r="D141" s="22" t="s">
        <v>387</v>
      </c>
      <c r="E141" s="25">
        <v>30</v>
      </c>
      <c r="F141" s="29"/>
      <c r="G141" s="17" t="s">
        <v>287</v>
      </c>
      <c r="H141" s="33" t="s">
        <v>387</v>
      </c>
    </row>
    <row x14ac:dyDescent="0.25" r="142" customHeight="1" ht="17.25">
      <c r="A142" s="27">
        <v>141</v>
      </c>
      <c r="B142" s="17" t="s">
        <v>389</v>
      </c>
      <c r="C142" s="17"/>
      <c r="D142" s="22" t="s">
        <v>387</v>
      </c>
      <c r="E142" s="25">
        <v>30</v>
      </c>
      <c r="F142" s="29"/>
      <c r="G142" s="17" t="s">
        <v>287</v>
      </c>
      <c r="H142" s="33" t="s">
        <v>387</v>
      </c>
    </row>
    <row x14ac:dyDescent="0.25" r="143" customHeight="1" ht="17.25">
      <c r="A143" s="27">
        <v>142</v>
      </c>
      <c r="B143" s="17" t="s">
        <v>390</v>
      </c>
      <c r="C143" s="17"/>
      <c r="D143" s="22" t="s">
        <v>387</v>
      </c>
      <c r="E143" s="25">
        <v>30</v>
      </c>
      <c r="F143" s="29"/>
      <c r="G143" s="17" t="s">
        <v>287</v>
      </c>
      <c r="H143" s="33" t="s">
        <v>387</v>
      </c>
    </row>
    <row x14ac:dyDescent="0.25" r="144" customHeight="1" ht="17.25">
      <c r="A144" s="27">
        <v>143</v>
      </c>
      <c r="B144" s="17" t="s">
        <v>391</v>
      </c>
      <c r="C144" s="17"/>
      <c r="D144" s="22" t="s">
        <v>392</v>
      </c>
      <c r="E144" s="25">
        <v>30</v>
      </c>
      <c r="F144" s="29"/>
      <c r="G144" s="17" t="s">
        <v>287</v>
      </c>
      <c r="H144" s="33" t="s">
        <v>387</v>
      </c>
    </row>
    <row x14ac:dyDescent="0.25" r="145" customHeight="1" ht="17.25">
      <c r="A145" s="27">
        <v>144</v>
      </c>
      <c r="B145" s="17" t="s">
        <v>393</v>
      </c>
      <c r="C145" s="17" t="s">
        <v>394</v>
      </c>
      <c r="D145" s="22" t="s">
        <v>387</v>
      </c>
      <c r="E145" s="25">
        <v>30</v>
      </c>
      <c r="F145" s="29"/>
      <c r="G145" s="17" t="s">
        <v>287</v>
      </c>
      <c r="H145" s="33" t="s">
        <v>387</v>
      </c>
    </row>
    <row x14ac:dyDescent="0.25" r="146" customHeight="1" ht="17.25">
      <c r="A146" s="27">
        <v>145</v>
      </c>
      <c r="B146" s="17" t="s">
        <v>395</v>
      </c>
      <c r="C146" s="17"/>
      <c r="D146" s="22" t="s">
        <v>396</v>
      </c>
      <c r="E146" s="25">
        <v>30</v>
      </c>
      <c r="F146" s="29"/>
      <c r="G146" s="17" t="s">
        <v>287</v>
      </c>
      <c r="H146" s="33" t="s">
        <v>387</v>
      </c>
    </row>
    <row x14ac:dyDescent="0.25" r="147" customHeight="1" ht="17.25">
      <c r="A147" s="27">
        <v>146</v>
      </c>
      <c r="B147" s="17" t="s">
        <v>397</v>
      </c>
      <c r="C147" s="17" t="s">
        <v>398</v>
      </c>
      <c r="D147" s="22" t="s">
        <v>387</v>
      </c>
      <c r="E147" s="25">
        <v>30</v>
      </c>
      <c r="F147" s="29"/>
      <c r="G147" s="17" t="s">
        <v>287</v>
      </c>
      <c r="H147" s="33" t="s">
        <v>387</v>
      </c>
    </row>
    <row x14ac:dyDescent="0.25" r="148" customHeight="1" ht="17.25">
      <c r="A148" s="27">
        <v>147</v>
      </c>
      <c r="B148" s="17" t="s">
        <v>399</v>
      </c>
      <c r="C148" s="17"/>
      <c r="D148" s="22" t="s">
        <v>387</v>
      </c>
      <c r="E148" s="25">
        <v>30</v>
      </c>
      <c r="F148" s="29"/>
      <c r="G148" s="17" t="s">
        <v>287</v>
      </c>
      <c r="H148" s="33" t="s">
        <v>387</v>
      </c>
    </row>
    <row x14ac:dyDescent="0.25" r="149" customHeight="1" ht="17.25">
      <c r="A149" s="27">
        <v>148</v>
      </c>
      <c r="B149" s="17" t="s">
        <v>400</v>
      </c>
      <c r="C149" s="17"/>
      <c r="D149" s="22" t="s">
        <v>387</v>
      </c>
      <c r="E149" s="25">
        <v>30</v>
      </c>
      <c r="F149" s="29"/>
      <c r="G149" s="17" t="s">
        <v>287</v>
      </c>
      <c r="H149" s="33" t="s">
        <v>387</v>
      </c>
    </row>
    <row x14ac:dyDescent="0.25" r="150" customHeight="1" ht="17.25">
      <c r="A150" s="27">
        <v>149</v>
      </c>
      <c r="B150" s="17" t="s">
        <v>401</v>
      </c>
      <c r="C150" s="17"/>
      <c r="D150" s="22" t="s">
        <v>387</v>
      </c>
      <c r="E150" s="25">
        <v>30</v>
      </c>
      <c r="F150" s="29"/>
      <c r="G150" s="17" t="s">
        <v>287</v>
      </c>
      <c r="H150" s="33" t="s">
        <v>387</v>
      </c>
    </row>
    <row x14ac:dyDescent="0.25" r="151" customHeight="1" ht="17.25">
      <c r="A151" s="27">
        <v>150</v>
      </c>
      <c r="B151" s="17" t="s">
        <v>402</v>
      </c>
      <c r="C151" s="17"/>
      <c r="D151" s="22" t="s">
        <v>403</v>
      </c>
      <c r="E151" s="4">
        <v>4</v>
      </c>
      <c r="F151" s="4">
        <v>16</v>
      </c>
      <c r="G151" s="17" t="s">
        <v>287</v>
      </c>
      <c r="H151" s="7"/>
    </row>
    <row x14ac:dyDescent="0.25" r="152" customHeight="1" ht="17.25">
      <c r="A152" s="27">
        <v>151</v>
      </c>
      <c r="B152" s="17" t="s">
        <v>404</v>
      </c>
      <c r="C152" s="17"/>
      <c r="D152" s="22" t="s">
        <v>405</v>
      </c>
      <c r="E152" s="4">
        <v>4</v>
      </c>
      <c r="F152" s="4">
        <v>16</v>
      </c>
      <c r="G152" s="17" t="s">
        <v>287</v>
      </c>
      <c r="H152" s="7"/>
    </row>
    <row x14ac:dyDescent="0.25" r="153" customHeight="1" ht="17.25">
      <c r="A153" s="27">
        <v>152</v>
      </c>
      <c r="B153" s="17" t="s">
        <v>406</v>
      </c>
      <c r="C153" s="17"/>
      <c r="D153" s="22" t="s">
        <v>405</v>
      </c>
      <c r="E153" s="4">
        <v>4</v>
      </c>
      <c r="F153" s="4">
        <v>16</v>
      </c>
      <c r="G153" s="17" t="s">
        <v>287</v>
      </c>
      <c r="H153" s="7"/>
    </row>
    <row x14ac:dyDescent="0.25" r="154" customHeight="1" ht="17.25">
      <c r="A154" s="27">
        <v>153</v>
      </c>
      <c r="B154" s="17" t="s">
        <v>407</v>
      </c>
      <c r="C154" s="17"/>
      <c r="D154" s="22" t="s">
        <v>405</v>
      </c>
      <c r="E154" s="4">
        <v>4</v>
      </c>
      <c r="F154" s="4">
        <v>16</v>
      </c>
      <c r="G154" s="17" t="s">
        <v>287</v>
      </c>
      <c r="H154" s="7"/>
    </row>
    <row x14ac:dyDescent="0.25" r="155" customHeight="1" ht="17.25">
      <c r="A155" s="27">
        <v>154</v>
      </c>
      <c r="B155" s="17" t="s">
        <v>408</v>
      </c>
      <c r="C155" s="17"/>
      <c r="D155" s="22" t="s">
        <v>405</v>
      </c>
      <c r="E155" s="4">
        <v>4</v>
      </c>
      <c r="F155" s="4">
        <v>16</v>
      </c>
      <c r="G155" s="17" t="s">
        <v>287</v>
      </c>
      <c r="H155" s="7"/>
    </row>
    <row x14ac:dyDescent="0.25" r="156" customHeight="1" ht="17.25">
      <c r="A156" s="27">
        <v>155</v>
      </c>
      <c r="B156" s="17" t="s">
        <v>409</v>
      </c>
      <c r="C156" s="17"/>
      <c r="D156" s="22" t="s">
        <v>410</v>
      </c>
      <c r="E156" s="4">
        <v>5</v>
      </c>
      <c r="F156" s="7"/>
      <c r="G156" s="17" t="s">
        <v>287</v>
      </c>
      <c r="H156" s="7"/>
    </row>
    <row x14ac:dyDescent="0.25" r="157" customHeight="1" ht="17.25">
      <c r="A157" s="27">
        <v>156</v>
      </c>
      <c r="B157" s="17" t="s">
        <v>411</v>
      </c>
      <c r="C157" s="17"/>
      <c r="D157" s="22" t="s">
        <v>412</v>
      </c>
      <c r="E157" s="4">
        <v>5</v>
      </c>
      <c r="F157" s="7"/>
      <c r="G157" s="17" t="s">
        <v>287</v>
      </c>
      <c r="H157" s="7"/>
    </row>
    <row x14ac:dyDescent="0.25" r="158" customHeight="1" ht="17.25">
      <c r="A158" s="27">
        <v>157</v>
      </c>
      <c r="B158" s="17" t="s">
        <v>413</v>
      </c>
      <c r="C158" s="17"/>
      <c r="D158" s="22" t="s">
        <v>412</v>
      </c>
      <c r="E158" s="4">
        <v>5</v>
      </c>
      <c r="F158" s="7"/>
      <c r="G158" s="17" t="s">
        <v>287</v>
      </c>
      <c r="H158" s="7"/>
    </row>
    <row x14ac:dyDescent="0.25" r="159" customHeight="1" ht="17.25">
      <c r="A159" s="27">
        <v>158</v>
      </c>
      <c r="B159" s="17" t="s">
        <v>414</v>
      </c>
      <c r="C159" s="17"/>
      <c r="D159" s="22" t="s">
        <v>412</v>
      </c>
      <c r="E159" s="4">
        <v>5</v>
      </c>
      <c r="F159" s="7"/>
      <c r="G159" s="17" t="s">
        <v>287</v>
      </c>
      <c r="H159" s="7"/>
    </row>
    <row x14ac:dyDescent="0.25" r="160" customHeight="1" ht="17.25">
      <c r="A160" s="27">
        <v>159</v>
      </c>
      <c r="B160" s="17" t="s">
        <v>415</v>
      </c>
      <c r="C160" s="17"/>
      <c r="D160" s="22" t="s">
        <v>416</v>
      </c>
      <c r="E160" s="4">
        <v>9</v>
      </c>
      <c r="F160" s="7"/>
      <c r="G160" s="17" t="s">
        <v>287</v>
      </c>
      <c r="H160" s="7"/>
    </row>
    <row x14ac:dyDescent="0.25" r="161" customHeight="1" ht="17.25">
      <c r="A161" s="27">
        <v>160</v>
      </c>
      <c r="B161" s="17" t="s">
        <v>417</v>
      </c>
      <c r="C161" s="17"/>
      <c r="D161" s="22" t="s">
        <v>418</v>
      </c>
      <c r="E161" s="4">
        <v>9</v>
      </c>
      <c r="F161" s="4">
        <v>10</v>
      </c>
      <c r="G161" s="17" t="s">
        <v>287</v>
      </c>
      <c r="H161" s="7"/>
    </row>
    <row x14ac:dyDescent="0.25" r="162" customHeight="1" ht="17.25">
      <c r="A162" s="27">
        <v>161</v>
      </c>
      <c r="B162" s="17" t="s">
        <v>419</v>
      </c>
      <c r="C162" s="17"/>
      <c r="D162" s="22" t="s">
        <v>418</v>
      </c>
      <c r="E162" s="4">
        <v>9</v>
      </c>
      <c r="F162" s="4">
        <v>10</v>
      </c>
      <c r="G162" s="17" t="s">
        <v>287</v>
      </c>
      <c r="H162" s="7"/>
    </row>
    <row x14ac:dyDescent="0.25" r="163" customHeight="1" ht="17.25">
      <c r="A163" s="27">
        <v>162</v>
      </c>
      <c r="B163" s="17" t="s">
        <v>420</v>
      </c>
      <c r="C163" s="17"/>
      <c r="D163" s="22" t="s">
        <v>418</v>
      </c>
      <c r="E163" s="4">
        <v>9</v>
      </c>
      <c r="F163" s="4">
        <v>10</v>
      </c>
      <c r="G163" s="17" t="s">
        <v>287</v>
      </c>
      <c r="H163" s="7"/>
    </row>
    <row x14ac:dyDescent="0.25" r="164" customHeight="1" ht="17.25">
      <c r="A164" s="27">
        <v>163</v>
      </c>
      <c r="B164" s="17" t="s">
        <v>421</v>
      </c>
      <c r="C164" s="17"/>
      <c r="D164" s="22" t="s">
        <v>418</v>
      </c>
      <c r="E164" s="4">
        <v>9</v>
      </c>
      <c r="F164" s="4">
        <v>10</v>
      </c>
      <c r="G164" s="17" t="s">
        <v>287</v>
      </c>
      <c r="H164" s="7"/>
    </row>
    <row x14ac:dyDescent="0.25" r="165" customHeight="1" ht="17.25">
      <c r="A165" s="27">
        <v>164</v>
      </c>
      <c r="B165" s="17" t="s">
        <v>422</v>
      </c>
      <c r="C165" s="17" t="s">
        <v>423</v>
      </c>
      <c r="D165" s="22" t="s">
        <v>424</v>
      </c>
      <c r="E165" s="4">
        <v>11</v>
      </c>
      <c r="F165" s="7"/>
      <c r="G165" s="17" t="s">
        <v>287</v>
      </c>
      <c r="H165" s="7"/>
    </row>
    <row x14ac:dyDescent="0.25" r="166" customHeight="1" ht="17.25">
      <c r="A166" s="27">
        <v>165</v>
      </c>
      <c r="B166" s="17" t="s">
        <v>425</v>
      </c>
      <c r="C166" s="17"/>
      <c r="D166" s="22" t="s">
        <v>424</v>
      </c>
      <c r="E166" s="4">
        <v>11</v>
      </c>
      <c r="F166" s="7"/>
      <c r="G166" s="17" t="s">
        <v>287</v>
      </c>
      <c r="H166" s="7"/>
    </row>
    <row x14ac:dyDescent="0.25" r="167" customHeight="1" ht="17.25">
      <c r="A167" s="27">
        <v>166</v>
      </c>
      <c r="B167" s="17" t="s">
        <v>426</v>
      </c>
      <c r="C167" s="17"/>
      <c r="D167" s="22" t="s">
        <v>427</v>
      </c>
      <c r="E167" s="4">
        <v>13</v>
      </c>
      <c r="F167" s="7"/>
      <c r="G167" s="17" t="s">
        <v>287</v>
      </c>
      <c r="H167" s="7"/>
    </row>
    <row x14ac:dyDescent="0.25" r="168" customHeight="1" ht="17.25">
      <c r="A168" s="27">
        <v>167</v>
      </c>
      <c r="B168" s="17" t="s">
        <v>428</v>
      </c>
      <c r="C168" s="17"/>
      <c r="D168" s="22" t="s">
        <v>427</v>
      </c>
      <c r="E168" s="4">
        <v>13</v>
      </c>
      <c r="F168" s="7"/>
      <c r="G168" s="17" t="s">
        <v>287</v>
      </c>
      <c r="H168" s="7"/>
    </row>
    <row x14ac:dyDescent="0.25" r="169" customHeight="1" ht="17.25">
      <c r="A169" s="27">
        <v>168</v>
      </c>
      <c r="B169" s="17" t="s">
        <v>429</v>
      </c>
      <c r="C169" s="17"/>
      <c r="D169" s="22" t="s">
        <v>430</v>
      </c>
      <c r="E169" s="4">
        <v>14</v>
      </c>
      <c r="F169" s="7"/>
      <c r="G169" s="17" t="s">
        <v>287</v>
      </c>
      <c r="H169" s="7"/>
    </row>
    <row x14ac:dyDescent="0.25" r="170" customHeight="1" ht="17.25">
      <c r="A170" s="27">
        <v>169</v>
      </c>
      <c r="B170" s="17" t="s">
        <v>431</v>
      </c>
      <c r="C170" s="17"/>
      <c r="D170" s="22" t="s">
        <v>432</v>
      </c>
      <c r="E170" s="4">
        <v>14</v>
      </c>
      <c r="F170" s="7"/>
      <c r="G170" s="17" t="s">
        <v>287</v>
      </c>
      <c r="H170" s="7"/>
    </row>
    <row x14ac:dyDescent="0.25" r="171" customHeight="1" ht="17.25">
      <c r="A171" s="27">
        <v>170</v>
      </c>
      <c r="B171" s="17" t="s">
        <v>433</v>
      </c>
      <c r="C171" s="17"/>
      <c r="D171" s="22" t="s">
        <v>432</v>
      </c>
      <c r="E171" s="4">
        <v>14</v>
      </c>
      <c r="F171" s="7"/>
      <c r="G171" s="17" t="s">
        <v>287</v>
      </c>
      <c r="H171" s="7"/>
    </row>
    <row x14ac:dyDescent="0.25" r="172" customHeight="1" ht="17.25">
      <c r="A172" s="27">
        <v>171</v>
      </c>
      <c r="B172" s="17" t="s">
        <v>434</v>
      </c>
      <c r="C172" s="17"/>
      <c r="D172" s="22" t="s">
        <v>432</v>
      </c>
      <c r="E172" s="4">
        <v>14</v>
      </c>
      <c r="F172" s="7"/>
      <c r="G172" s="17" t="s">
        <v>287</v>
      </c>
      <c r="H172" s="7"/>
    </row>
    <row x14ac:dyDescent="0.25" r="173" customHeight="1" ht="17.25">
      <c r="A173" s="27">
        <v>172</v>
      </c>
      <c r="B173" s="17" t="s">
        <v>435</v>
      </c>
      <c r="C173" s="17"/>
      <c r="D173" s="22" t="s">
        <v>436</v>
      </c>
      <c r="E173" s="4">
        <v>15</v>
      </c>
      <c r="F173" s="7"/>
      <c r="G173" s="6" t="s">
        <v>287</v>
      </c>
      <c r="H173" s="7"/>
    </row>
    <row x14ac:dyDescent="0.25" r="174" customHeight="1" ht="17.25">
      <c r="A174" s="27">
        <v>173</v>
      </c>
      <c r="B174" s="17" t="s">
        <v>437</v>
      </c>
      <c r="C174" s="17"/>
      <c r="D174" s="22" t="s">
        <v>436</v>
      </c>
      <c r="E174" s="4">
        <v>15</v>
      </c>
      <c r="F174" s="7"/>
      <c r="G174" s="6" t="s">
        <v>287</v>
      </c>
      <c r="H174" s="7"/>
    </row>
    <row x14ac:dyDescent="0.25" r="175" customHeight="1" ht="17.25">
      <c r="A175" s="27">
        <v>174</v>
      </c>
      <c r="B175" s="17" t="s">
        <v>438</v>
      </c>
      <c r="C175" s="17"/>
      <c r="D175" s="22" t="s">
        <v>436</v>
      </c>
      <c r="E175" s="4">
        <v>15</v>
      </c>
      <c r="F175" s="7"/>
      <c r="G175" s="6" t="s">
        <v>287</v>
      </c>
      <c r="H175" s="7"/>
    </row>
    <row x14ac:dyDescent="0.25" r="176" customHeight="1" ht="17.25">
      <c r="A176" s="27">
        <v>175</v>
      </c>
      <c r="B176" s="17" t="s">
        <v>439</v>
      </c>
      <c r="C176" s="17" t="s">
        <v>440</v>
      </c>
      <c r="D176" s="22" t="s">
        <v>436</v>
      </c>
      <c r="E176" s="4">
        <v>15</v>
      </c>
      <c r="F176" s="7"/>
      <c r="G176" s="6" t="s">
        <v>287</v>
      </c>
      <c r="H176" s="7"/>
    </row>
    <row x14ac:dyDescent="0.25" r="177" customHeight="1" ht="17.25">
      <c r="A177" s="27">
        <v>176</v>
      </c>
      <c r="B177" s="17" t="s">
        <v>441</v>
      </c>
      <c r="C177" s="17"/>
      <c r="D177" s="22" t="s">
        <v>442</v>
      </c>
      <c r="E177" s="4">
        <v>17</v>
      </c>
      <c r="F177" s="7"/>
      <c r="G177" s="6" t="s">
        <v>287</v>
      </c>
      <c r="H177" s="7"/>
    </row>
    <row x14ac:dyDescent="0.25" r="178" customHeight="1" ht="17.25">
      <c r="A178" s="27">
        <v>177</v>
      </c>
      <c r="B178" s="17" t="s">
        <v>443</v>
      </c>
      <c r="C178" s="17"/>
      <c r="D178" s="22" t="s">
        <v>442</v>
      </c>
      <c r="E178" s="4">
        <v>17</v>
      </c>
      <c r="F178" s="7"/>
      <c r="G178" s="6" t="s">
        <v>287</v>
      </c>
      <c r="H178" s="7"/>
    </row>
    <row x14ac:dyDescent="0.25" r="179" customHeight="1" ht="17.25">
      <c r="A179" s="27">
        <v>178</v>
      </c>
      <c r="B179" s="17" t="s">
        <v>444</v>
      </c>
      <c r="C179" s="17"/>
      <c r="D179" s="22" t="s">
        <v>442</v>
      </c>
      <c r="E179" s="4">
        <v>17</v>
      </c>
      <c r="F179" s="7"/>
      <c r="G179" s="6" t="s">
        <v>287</v>
      </c>
      <c r="H179" s="7"/>
    </row>
    <row x14ac:dyDescent="0.25" r="180" customHeight="1" ht="17.25">
      <c r="A180" s="27">
        <v>179</v>
      </c>
      <c r="B180" s="17" t="s">
        <v>445</v>
      </c>
      <c r="C180" s="17"/>
      <c r="D180" s="22" t="s">
        <v>442</v>
      </c>
      <c r="E180" s="4">
        <v>17</v>
      </c>
      <c r="F180" s="7"/>
      <c r="G180" s="6" t="s">
        <v>287</v>
      </c>
      <c r="H180" s="7"/>
    </row>
    <row x14ac:dyDescent="0.25" r="181" customHeight="1" ht="17.25">
      <c r="A181" s="27">
        <v>180</v>
      </c>
      <c r="B181" s="17" t="s">
        <v>446</v>
      </c>
      <c r="C181" s="17"/>
      <c r="D181" s="22" t="s">
        <v>447</v>
      </c>
      <c r="E181" s="4">
        <v>24</v>
      </c>
      <c r="F181" s="7"/>
      <c r="G181" s="6" t="s">
        <v>287</v>
      </c>
      <c r="H181" s="33" t="s">
        <v>447</v>
      </c>
    </row>
    <row x14ac:dyDescent="0.25" r="182" customHeight="1" ht="17.25">
      <c r="A182" s="27">
        <v>181</v>
      </c>
      <c r="B182" s="17" t="s">
        <v>448</v>
      </c>
      <c r="C182" s="17"/>
      <c r="D182" s="22" t="s">
        <v>447</v>
      </c>
      <c r="E182" s="4">
        <v>24</v>
      </c>
      <c r="F182" s="7"/>
      <c r="G182" s="6" t="s">
        <v>287</v>
      </c>
      <c r="H182" s="33" t="s">
        <v>447</v>
      </c>
    </row>
    <row x14ac:dyDescent="0.25" r="183" customHeight="1" ht="17.25">
      <c r="A183" s="27">
        <v>182</v>
      </c>
      <c r="B183" s="17" t="s">
        <v>449</v>
      </c>
      <c r="C183" s="17"/>
      <c r="D183" s="22" t="s">
        <v>447</v>
      </c>
      <c r="E183" s="4">
        <v>24</v>
      </c>
      <c r="F183" s="7"/>
      <c r="G183" s="6" t="s">
        <v>287</v>
      </c>
      <c r="H183" s="33" t="s">
        <v>447</v>
      </c>
    </row>
    <row x14ac:dyDescent="0.25" r="184" customHeight="1" ht="17.25">
      <c r="A184" s="27">
        <v>183</v>
      </c>
      <c r="B184" s="17" t="s">
        <v>450</v>
      </c>
      <c r="C184" s="17"/>
      <c r="D184" s="22" t="s">
        <v>451</v>
      </c>
      <c r="E184" s="4">
        <v>24</v>
      </c>
      <c r="F184" s="7"/>
      <c r="G184" s="6" t="s">
        <v>287</v>
      </c>
      <c r="H184" s="33" t="s">
        <v>451</v>
      </c>
    </row>
    <row x14ac:dyDescent="0.25" r="185" customHeight="1" ht="17.25">
      <c r="A185" s="27">
        <v>184</v>
      </c>
      <c r="B185" s="17" t="s">
        <v>452</v>
      </c>
      <c r="C185" s="17"/>
      <c r="D185" s="22" t="s">
        <v>451</v>
      </c>
      <c r="E185" s="4">
        <v>24</v>
      </c>
      <c r="F185" s="7"/>
      <c r="G185" s="6" t="s">
        <v>287</v>
      </c>
      <c r="H185" s="33" t="s">
        <v>451</v>
      </c>
    </row>
    <row x14ac:dyDescent="0.25" r="186" customHeight="1" ht="17.25">
      <c r="A186" s="27">
        <v>185</v>
      </c>
      <c r="B186" s="17" t="s">
        <v>453</v>
      </c>
      <c r="C186" s="17"/>
      <c r="D186" s="22" t="s">
        <v>454</v>
      </c>
      <c r="E186" s="4">
        <v>24</v>
      </c>
      <c r="F186" s="7"/>
      <c r="G186" s="6" t="s">
        <v>287</v>
      </c>
      <c r="H186" s="33" t="s">
        <v>454</v>
      </c>
    </row>
    <row x14ac:dyDescent="0.25" r="187" customHeight="1" ht="17.25">
      <c r="A187" s="27">
        <v>186</v>
      </c>
      <c r="B187" s="17" t="s">
        <v>455</v>
      </c>
      <c r="C187" s="17"/>
      <c r="D187" s="22" t="s">
        <v>454</v>
      </c>
      <c r="E187" s="4">
        <v>24</v>
      </c>
      <c r="F187" s="7"/>
      <c r="G187" s="6" t="s">
        <v>287</v>
      </c>
      <c r="H187" s="33" t="s">
        <v>454</v>
      </c>
    </row>
    <row x14ac:dyDescent="0.25" r="188" customHeight="1" ht="17.25">
      <c r="A188" s="27">
        <v>187</v>
      </c>
      <c r="B188" s="17" t="s">
        <v>456</v>
      </c>
      <c r="C188" s="17"/>
      <c r="D188" s="22" t="s">
        <v>457</v>
      </c>
      <c r="E188" s="4">
        <v>24</v>
      </c>
      <c r="F188" s="7"/>
      <c r="G188" s="6" t="s">
        <v>287</v>
      </c>
      <c r="H188" s="33" t="s">
        <v>457</v>
      </c>
    </row>
    <row x14ac:dyDescent="0.25" r="189" customHeight="1" ht="17.25">
      <c r="A189" s="27">
        <v>188</v>
      </c>
      <c r="B189" s="17" t="s">
        <v>458</v>
      </c>
      <c r="C189" s="17"/>
      <c r="D189" s="22" t="s">
        <v>457</v>
      </c>
      <c r="E189" s="4">
        <v>24</v>
      </c>
      <c r="F189" s="7"/>
      <c r="G189" s="6" t="s">
        <v>287</v>
      </c>
      <c r="H189" s="33" t="s">
        <v>457</v>
      </c>
    </row>
    <row x14ac:dyDescent="0.25" r="190" customHeight="1" ht="17.25">
      <c r="A190" s="27">
        <v>189</v>
      </c>
      <c r="B190" s="17" t="s">
        <v>459</v>
      </c>
      <c r="C190" s="17"/>
      <c r="D190" s="22" t="s">
        <v>457</v>
      </c>
      <c r="E190" s="4">
        <v>24</v>
      </c>
      <c r="F190" s="7"/>
      <c r="G190" s="6" t="s">
        <v>287</v>
      </c>
      <c r="H190" s="33" t="s">
        <v>457</v>
      </c>
    </row>
    <row x14ac:dyDescent="0.25" r="191" customHeight="1" ht="17.25">
      <c r="A191" s="27">
        <v>190</v>
      </c>
      <c r="B191" s="17" t="s">
        <v>460</v>
      </c>
      <c r="C191" s="17"/>
      <c r="D191" s="22" t="s">
        <v>457</v>
      </c>
      <c r="E191" s="4">
        <v>24</v>
      </c>
      <c r="F191" s="7"/>
      <c r="G191" s="6" t="s">
        <v>287</v>
      </c>
      <c r="H191" s="33" t="s">
        <v>457</v>
      </c>
    </row>
    <row x14ac:dyDescent="0.25" r="192" customHeight="1" ht="17.25">
      <c r="A192" s="27">
        <v>191</v>
      </c>
      <c r="B192" s="17" t="s">
        <v>461</v>
      </c>
      <c r="C192" s="17"/>
      <c r="D192" s="22" t="s">
        <v>462</v>
      </c>
      <c r="E192" s="4">
        <v>24</v>
      </c>
      <c r="F192" s="7"/>
      <c r="G192" s="6" t="s">
        <v>287</v>
      </c>
      <c r="H192" s="33" t="s">
        <v>462</v>
      </c>
    </row>
    <row x14ac:dyDescent="0.25" r="193" customHeight="1" ht="17.25">
      <c r="A193" s="27">
        <v>192</v>
      </c>
      <c r="B193" s="17" t="s">
        <v>463</v>
      </c>
      <c r="C193" s="17"/>
      <c r="D193" s="22" t="s">
        <v>462</v>
      </c>
      <c r="E193" s="4">
        <v>24</v>
      </c>
      <c r="F193" s="7"/>
      <c r="G193" s="6" t="s">
        <v>287</v>
      </c>
      <c r="H193" s="33" t="s">
        <v>462</v>
      </c>
    </row>
    <row x14ac:dyDescent="0.25" r="194" customHeight="1" ht="17.25">
      <c r="A194" s="27">
        <v>193</v>
      </c>
      <c r="B194" s="17" t="s">
        <v>464</v>
      </c>
      <c r="C194" s="17"/>
      <c r="D194" s="22" t="s">
        <v>462</v>
      </c>
      <c r="E194" s="4">
        <v>24</v>
      </c>
      <c r="F194" s="7"/>
      <c r="G194" s="6" t="s">
        <v>287</v>
      </c>
      <c r="H194" s="33" t="s">
        <v>462</v>
      </c>
    </row>
    <row x14ac:dyDescent="0.25" r="195" customHeight="1" ht="17.25">
      <c r="A195" s="27">
        <v>194</v>
      </c>
      <c r="B195" s="17" t="s">
        <v>465</v>
      </c>
      <c r="C195" s="17"/>
      <c r="D195" s="22" t="s">
        <v>462</v>
      </c>
      <c r="E195" s="4">
        <v>24</v>
      </c>
      <c r="F195" s="7"/>
      <c r="G195" s="6" t="s">
        <v>287</v>
      </c>
      <c r="H195" s="33" t="s">
        <v>462</v>
      </c>
    </row>
    <row x14ac:dyDescent="0.25" r="196" customHeight="1" ht="17.25">
      <c r="A196" s="27">
        <v>195</v>
      </c>
      <c r="B196" s="17" t="s">
        <v>466</v>
      </c>
      <c r="C196" s="17"/>
      <c r="D196" s="22" t="s">
        <v>467</v>
      </c>
      <c r="E196" s="4">
        <v>24</v>
      </c>
      <c r="F196" s="7"/>
      <c r="G196" s="6" t="s">
        <v>287</v>
      </c>
      <c r="H196" s="33" t="s">
        <v>467</v>
      </c>
    </row>
    <row x14ac:dyDescent="0.25" r="197" customHeight="1" ht="17.25">
      <c r="A197" s="27">
        <v>196</v>
      </c>
      <c r="B197" s="17" t="s">
        <v>468</v>
      </c>
      <c r="C197" s="17"/>
      <c r="D197" s="22" t="s">
        <v>467</v>
      </c>
      <c r="E197" s="4">
        <v>24</v>
      </c>
      <c r="F197" s="7"/>
      <c r="G197" s="6" t="s">
        <v>287</v>
      </c>
      <c r="H197" s="33" t="s">
        <v>467</v>
      </c>
    </row>
    <row x14ac:dyDescent="0.25" r="198" customHeight="1" ht="17.25">
      <c r="A198" s="27">
        <v>197</v>
      </c>
      <c r="B198" s="17" t="s">
        <v>469</v>
      </c>
      <c r="C198" s="17"/>
      <c r="D198" s="22" t="s">
        <v>470</v>
      </c>
      <c r="E198" s="4">
        <v>24</v>
      </c>
      <c r="F198" s="7"/>
      <c r="G198" s="6" t="s">
        <v>287</v>
      </c>
      <c r="H198" s="33" t="s">
        <v>470</v>
      </c>
    </row>
    <row x14ac:dyDescent="0.25" r="199" customHeight="1" ht="17.25">
      <c r="A199" s="27">
        <v>198</v>
      </c>
      <c r="B199" s="17" t="s">
        <v>471</v>
      </c>
      <c r="C199" s="17"/>
      <c r="D199" s="22" t="s">
        <v>470</v>
      </c>
      <c r="E199" s="4">
        <v>24</v>
      </c>
      <c r="F199" s="7"/>
      <c r="G199" s="6" t="s">
        <v>287</v>
      </c>
      <c r="H199" s="33" t="s">
        <v>470</v>
      </c>
    </row>
    <row x14ac:dyDescent="0.25" r="200" customHeight="1" ht="17.25">
      <c r="A200" s="27">
        <v>199</v>
      </c>
      <c r="B200" s="17" t="s">
        <v>472</v>
      </c>
      <c r="C200" s="17"/>
      <c r="D200" s="22" t="s">
        <v>473</v>
      </c>
      <c r="E200" s="4">
        <v>26</v>
      </c>
      <c r="F200" s="7"/>
      <c r="G200" s="6" t="s">
        <v>287</v>
      </c>
      <c r="H200" s="33" t="s">
        <v>473</v>
      </c>
    </row>
    <row x14ac:dyDescent="0.25" r="201" customHeight="1" ht="17.25">
      <c r="A201" s="27">
        <v>200</v>
      </c>
      <c r="B201" s="17" t="s">
        <v>474</v>
      </c>
      <c r="C201" s="17"/>
      <c r="D201" s="22" t="s">
        <v>473</v>
      </c>
      <c r="E201" s="4">
        <v>26</v>
      </c>
      <c r="F201" s="7"/>
      <c r="G201" s="6" t="s">
        <v>287</v>
      </c>
      <c r="H201" s="33" t="s">
        <v>473</v>
      </c>
    </row>
    <row x14ac:dyDescent="0.25" r="202" customHeight="1" ht="17.25">
      <c r="A202" s="27">
        <v>201</v>
      </c>
      <c r="B202" s="17" t="s">
        <v>475</v>
      </c>
      <c r="C202" s="17"/>
      <c r="D202" s="22" t="s">
        <v>473</v>
      </c>
      <c r="E202" s="4">
        <v>26</v>
      </c>
      <c r="F202" s="7"/>
      <c r="G202" s="6" t="s">
        <v>287</v>
      </c>
      <c r="H202" s="33" t="s">
        <v>473</v>
      </c>
    </row>
    <row x14ac:dyDescent="0.25" r="203" customHeight="1" ht="17.25">
      <c r="A203" s="27">
        <v>202</v>
      </c>
      <c r="B203" s="17" t="s">
        <v>476</v>
      </c>
      <c r="C203" s="17"/>
      <c r="D203" s="22" t="s">
        <v>477</v>
      </c>
      <c r="E203" s="4">
        <v>26</v>
      </c>
      <c r="F203" s="7"/>
      <c r="G203" s="6" t="s">
        <v>287</v>
      </c>
      <c r="H203" s="33" t="s">
        <v>477</v>
      </c>
    </row>
    <row x14ac:dyDescent="0.25" r="204" customHeight="1" ht="17.25">
      <c r="A204" s="27">
        <v>203</v>
      </c>
      <c r="B204" s="17" t="s">
        <v>478</v>
      </c>
      <c r="C204" s="17"/>
      <c r="D204" s="22" t="s">
        <v>477</v>
      </c>
      <c r="E204" s="4">
        <v>26</v>
      </c>
      <c r="F204" s="7"/>
      <c r="G204" s="6" t="s">
        <v>287</v>
      </c>
      <c r="H204" s="33" t="s">
        <v>477</v>
      </c>
    </row>
    <row x14ac:dyDescent="0.25" r="205" customHeight="1" ht="17.25">
      <c r="A205" s="27">
        <v>204</v>
      </c>
      <c r="B205" s="17" t="s">
        <v>479</v>
      </c>
      <c r="C205" s="17"/>
      <c r="D205" s="22" t="s">
        <v>477</v>
      </c>
      <c r="E205" s="4">
        <v>26</v>
      </c>
      <c r="F205" s="7"/>
      <c r="G205" s="6" t="s">
        <v>287</v>
      </c>
      <c r="H205" s="33" t="s">
        <v>477</v>
      </c>
    </row>
    <row x14ac:dyDescent="0.25" r="206" customHeight="1" ht="17.25">
      <c r="A206" s="27">
        <v>205</v>
      </c>
      <c r="B206" s="17" t="s">
        <v>480</v>
      </c>
      <c r="C206" s="17"/>
      <c r="D206" s="22" t="s">
        <v>481</v>
      </c>
      <c r="E206" s="4">
        <v>26</v>
      </c>
      <c r="F206" s="7"/>
      <c r="G206" s="6" t="s">
        <v>287</v>
      </c>
      <c r="H206" s="33" t="s">
        <v>481</v>
      </c>
    </row>
    <row x14ac:dyDescent="0.25" r="207" customHeight="1" ht="17.25">
      <c r="A207" s="27">
        <v>206</v>
      </c>
      <c r="B207" s="17" t="s">
        <v>482</v>
      </c>
      <c r="C207" s="17"/>
      <c r="D207" s="22" t="s">
        <v>481</v>
      </c>
      <c r="E207" s="4">
        <v>26</v>
      </c>
      <c r="F207" s="7"/>
      <c r="G207" s="6" t="s">
        <v>287</v>
      </c>
      <c r="H207" s="33" t="s">
        <v>481</v>
      </c>
    </row>
    <row x14ac:dyDescent="0.25" r="208" customHeight="1" ht="17.25">
      <c r="A208" s="27">
        <v>207</v>
      </c>
      <c r="B208" s="17" t="s">
        <v>483</v>
      </c>
      <c r="C208" s="17"/>
      <c r="D208" s="22" t="s">
        <v>484</v>
      </c>
      <c r="E208" s="4">
        <v>26</v>
      </c>
      <c r="F208" s="7"/>
      <c r="G208" s="6" t="s">
        <v>287</v>
      </c>
      <c r="H208" s="33" t="s">
        <v>484</v>
      </c>
    </row>
    <row x14ac:dyDescent="0.25" r="209" customHeight="1" ht="17.25">
      <c r="A209" s="27">
        <v>208</v>
      </c>
      <c r="B209" s="17" t="s">
        <v>485</v>
      </c>
      <c r="C209" s="17"/>
      <c r="D209" s="22" t="s">
        <v>484</v>
      </c>
      <c r="E209" s="4">
        <v>26</v>
      </c>
      <c r="F209" s="7"/>
      <c r="G209" s="6" t="s">
        <v>287</v>
      </c>
      <c r="H209" s="33" t="s">
        <v>484</v>
      </c>
    </row>
    <row x14ac:dyDescent="0.25" r="210" customHeight="1" ht="17.25">
      <c r="A210" s="27">
        <v>209</v>
      </c>
      <c r="B210" s="17" t="s">
        <v>486</v>
      </c>
      <c r="C210" s="17"/>
      <c r="D210" s="22" t="s">
        <v>484</v>
      </c>
      <c r="E210" s="4">
        <v>26</v>
      </c>
      <c r="F210" s="7"/>
      <c r="G210" s="6" t="s">
        <v>287</v>
      </c>
      <c r="H210" s="33" t="s">
        <v>484</v>
      </c>
    </row>
    <row x14ac:dyDescent="0.25" r="211" customHeight="1" ht="17.25" customFormat="1" s="31">
      <c r="A211" s="34"/>
      <c r="B211" s="17"/>
      <c r="C211" s="17"/>
      <c r="D211" s="35"/>
      <c r="E211" s="34"/>
      <c r="F211" s="34"/>
      <c r="G211" s="35"/>
      <c r="H211" s="34"/>
    </row>
    <row x14ac:dyDescent="0.25" r="212" customHeight="1" ht="17.25" customFormat="1" s="31">
      <c r="A212" s="34"/>
      <c r="B212" s="17"/>
      <c r="C212" s="17"/>
      <c r="D212" s="35"/>
      <c r="E212" s="34"/>
      <c r="F212" s="34"/>
      <c r="G212" s="35"/>
      <c r="H212" s="34"/>
    </row>
    <row x14ac:dyDescent="0.25" r="213" customHeight="1" ht="17.25" customFormat="1" s="31">
      <c r="A213" s="34"/>
      <c r="B213" s="17"/>
      <c r="C213" s="17"/>
      <c r="D213" s="35"/>
      <c r="E213" s="34"/>
      <c r="F213" s="34"/>
      <c r="G213" s="35"/>
      <c r="H213" s="34"/>
    </row>
    <row x14ac:dyDescent="0.25" r="214" customHeight="1" ht="17.25" customFormat="1" s="31">
      <c r="A214" s="34"/>
      <c r="B214" s="17"/>
      <c r="C214" s="17"/>
      <c r="D214" s="35"/>
      <c r="E214" s="34"/>
      <c r="F214" s="34"/>
      <c r="G214" s="35"/>
      <c r="H214" s="34"/>
    </row>
    <row x14ac:dyDescent="0.25" r="215" customHeight="1" ht="17.25" customFormat="1" s="31">
      <c r="A215" s="34"/>
      <c r="B215" s="17"/>
      <c r="C215" s="17"/>
      <c r="D215" s="35"/>
      <c r="E215" s="34"/>
      <c r="F215" s="34"/>
      <c r="G215" s="35"/>
      <c r="H215" s="34"/>
    </row>
    <row x14ac:dyDescent="0.25" r="216" customHeight="1" ht="17.25" customFormat="1" s="31">
      <c r="A216" s="34"/>
      <c r="B216" s="17"/>
      <c r="C216" s="17"/>
      <c r="D216" s="35"/>
      <c r="E216" s="34"/>
      <c r="F216" s="34"/>
      <c r="G216" s="35"/>
      <c r="H216" s="34"/>
    </row>
    <row x14ac:dyDescent="0.25" r="217" customHeight="1" ht="17.25" customFormat="1" s="31">
      <c r="A217" s="34"/>
      <c r="B217" s="17"/>
      <c r="C217" s="17"/>
      <c r="D217" s="35"/>
      <c r="E217" s="34"/>
      <c r="F217" s="34"/>
      <c r="G217" s="35"/>
      <c r="H217" s="34"/>
    </row>
    <row x14ac:dyDescent="0.25" r="218" customHeight="1" ht="17.25" customFormat="1" s="31">
      <c r="A218" s="34"/>
      <c r="B218" s="17"/>
      <c r="C218" s="17"/>
      <c r="D218" s="35"/>
      <c r="E218" s="34"/>
      <c r="F218" s="34"/>
      <c r="G218" s="35"/>
      <c r="H218" s="34"/>
    </row>
    <row x14ac:dyDescent="0.25" r="219" customHeight="1" ht="17.25" customFormat="1" s="31">
      <c r="A219" s="34"/>
      <c r="B219" s="17"/>
      <c r="C219" s="17"/>
      <c r="D219" s="35"/>
      <c r="E219" s="34"/>
      <c r="F219" s="34"/>
      <c r="G219" s="35"/>
      <c r="H219" s="34"/>
    </row>
    <row x14ac:dyDescent="0.25" r="220" customHeight="1" ht="17.25" customFormat="1" s="31">
      <c r="A220" s="34"/>
      <c r="B220" s="17"/>
      <c r="C220" s="17"/>
      <c r="D220" s="35"/>
      <c r="E220" s="34"/>
      <c r="F220" s="34"/>
      <c r="G220" s="35"/>
      <c r="H220" s="34"/>
    </row>
    <row x14ac:dyDescent="0.25" r="221" customHeight="1" ht="17.25" customFormat="1" s="31">
      <c r="A221" s="34"/>
      <c r="B221" s="17"/>
      <c r="C221" s="17"/>
      <c r="D221" s="35"/>
      <c r="E221" s="34"/>
      <c r="F221" s="34"/>
      <c r="G221" s="35"/>
      <c r="H221" s="34"/>
    </row>
    <row x14ac:dyDescent="0.25" r="222" customHeight="1" ht="17.25" customFormat="1" s="31">
      <c r="A222" s="34"/>
      <c r="B222" s="17"/>
      <c r="C222" s="17"/>
      <c r="D222" s="35"/>
      <c r="E222" s="34"/>
      <c r="F222" s="34"/>
      <c r="G222" s="35"/>
      <c r="H222" s="34"/>
    </row>
    <row x14ac:dyDescent="0.25" r="223" customHeight="1" ht="17.25" customFormat="1" s="31">
      <c r="A223" s="34"/>
      <c r="B223" s="17"/>
      <c r="C223" s="17"/>
      <c r="D223" s="35"/>
      <c r="E223" s="34"/>
      <c r="F223" s="34"/>
      <c r="G223" s="35"/>
      <c r="H223" s="34"/>
    </row>
    <row x14ac:dyDescent="0.25" r="224" customHeight="1" ht="17.25" customFormat="1" s="31">
      <c r="A224" s="34"/>
      <c r="B224" s="17"/>
      <c r="C224" s="17"/>
      <c r="D224" s="35"/>
      <c r="E224" s="34"/>
      <c r="F224" s="34"/>
      <c r="G224" s="35"/>
      <c r="H224" s="34"/>
    </row>
    <row x14ac:dyDescent="0.25" r="225" customHeight="1" ht="17.25" customFormat="1" s="31">
      <c r="A225" s="34"/>
      <c r="B225" s="17"/>
      <c r="C225" s="17"/>
      <c r="D225" s="35"/>
      <c r="E225" s="34"/>
      <c r="F225" s="34"/>
      <c r="G225" s="35"/>
      <c r="H225" s="34"/>
    </row>
    <row x14ac:dyDescent="0.25" r="226" customHeight="1" ht="17.25" customFormat="1" s="31">
      <c r="A226" s="34"/>
      <c r="B226" s="17"/>
      <c r="C226" s="17"/>
      <c r="D226" s="35"/>
      <c r="E226" s="34"/>
      <c r="F226" s="34"/>
      <c r="G226" s="35"/>
      <c r="H226" s="34"/>
    </row>
    <row x14ac:dyDescent="0.25" r="227" customHeight="1" ht="17.25" customFormat="1" s="31">
      <c r="A227" s="34"/>
      <c r="B227" s="17"/>
      <c r="C227" s="17"/>
      <c r="D227" s="35"/>
      <c r="E227" s="34"/>
      <c r="F227" s="34"/>
      <c r="G227" s="35"/>
      <c r="H227" s="34"/>
    </row>
    <row x14ac:dyDescent="0.25" r="228" customHeight="1" ht="17.25" customFormat="1" s="31">
      <c r="A228" s="34"/>
      <c r="B228" s="17"/>
      <c r="C228" s="17"/>
      <c r="D228" s="35"/>
      <c r="E228" s="34"/>
      <c r="F228" s="34"/>
      <c r="G228" s="35"/>
      <c r="H228" s="34"/>
    </row>
    <row x14ac:dyDescent="0.25" r="229" customHeight="1" ht="17.25" customFormat="1" s="31">
      <c r="A229" s="34"/>
      <c r="B229" s="17"/>
      <c r="C229" s="17"/>
      <c r="D229" s="35"/>
      <c r="E229" s="34"/>
      <c r="F229" s="34"/>
      <c r="G229" s="35"/>
      <c r="H229" s="34"/>
    </row>
    <row x14ac:dyDescent="0.25" r="230" customHeight="1" ht="17.25" customFormat="1" s="31">
      <c r="A230" s="34"/>
      <c r="B230" s="17"/>
      <c r="C230" s="17"/>
      <c r="D230" s="35"/>
      <c r="E230" s="34"/>
      <c r="F230" s="34"/>
      <c r="G230" s="35"/>
      <c r="H230" s="34"/>
    </row>
    <row x14ac:dyDescent="0.25" r="231" customHeight="1" ht="17.25" customFormat="1" s="31">
      <c r="A231" s="34"/>
      <c r="B231" s="17"/>
      <c r="C231" s="17"/>
      <c r="D231" s="35"/>
      <c r="E231" s="34"/>
      <c r="F231" s="34"/>
      <c r="G231" s="35"/>
      <c r="H231" s="34"/>
    </row>
    <row x14ac:dyDescent="0.25" r="232" customHeight="1" ht="17.25" customFormat="1" s="31">
      <c r="A232" s="34"/>
      <c r="B232" s="17"/>
      <c r="C232" s="17"/>
      <c r="D232" s="35"/>
      <c r="E232" s="34"/>
      <c r="F232" s="34"/>
      <c r="G232" s="35"/>
      <c r="H232" s="34"/>
    </row>
    <row x14ac:dyDescent="0.25" r="233" customHeight="1" ht="17.25" customFormat="1" s="31">
      <c r="A233" s="34"/>
      <c r="B233" s="17"/>
      <c r="C233" s="17"/>
      <c r="D233" s="35"/>
      <c r="E233" s="34"/>
      <c r="F233" s="34"/>
      <c r="G233" s="35"/>
      <c r="H233" s="34"/>
    </row>
    <row x14ac:dyDescent="0.25" r="234" customHeight="1" ht="17.25" customFormat="1" s="31">
      <c r="A234" s="34"/>
      <c r="B234" s="17"/>
      <c r="C234" s="17"/>
      <c r="D234" s="35"/>
      <c r="E234" s="34"/>
      <c r="F234" s="34"/>
      <c r="G234" s="35"/>
      <c r="H234" s="34"/>
    </row>
    <row x14ac:dyDescent="0.25" r="235" customHeight="1" ht="17.25" customFormat="1" s="31">
      <c r="A235" s="34"/>
      <c r="B235" s="17"/>
      <c r="C235" s="17"/>
      <c r="D235" s="35"/>
      <c r="E235" s="34"/>
      <c r="F235" s="34"/>
      <c r="G235" s="35"/>
      <c r="H235" s="34"/>
    </row>
    <row x14ac:dyDescent="0.25" r="236" customHeight="1" ht="17.25" customFormat="1" s="31">
      <c r="A236" s="34"/>
      <c r="B236" s="17"/>
      <c r="C236" s="17"/>
      <c r="D236" s="35"/>
      <c r="E236" s="34"/>
      <c r="F236" s="34"/>
      <c r="G236" s="35"/>
      <c r="H236" s="34"/>
    </row>
    <row x14ac:dyDescent="0.25" r="237" customHeight="1" ht="17.25" customFormat="1" s="31">
      <c r="A237" s="34"/>
      <c r="B237" s="17"/>
      <c r="C237" s="17"/>
      <c r="D237" s="35"/>
      <c r="E237" s="34"/>
      <c r="F237" s="34"/>
      <c r="G237" s="35"/>
      <c r="H237" s="34"/>
    </row>
    <row x14ac:dyDescent="0.25" r="238" customHeight="1" ht="17.25" customFormat="1" s="31">
      <c r="A238" s="34"/>
      <c r="B238" s="17"/>
      <c r="C238" s="17"/>
      <c r="D238" s="35"/>
      <c r="E238" s="34"/>
      <c r="F238" s="34"/>
      <c r="G238" s="35"/>
      <c r="H238" s="34"/>
    </row>
    <row x14ac:dyDescent="0.25" r="239" customHeight="1" ht="17.25" customFormat="1" s="31">
      <c r="A239" s="34"/>
      <c r="B239" s="17"/>
      <c r="C239" s="17"/>
      <c r="D239" s="35"/>
      <c r="E239" s="34"/>
      <c r="F239" s="34"/>
      <c r="G239" s="35"/>
      <c r="H239" s="34"/>
    </row>
    <row x14ac:dyDescent="0.25" r="240" customHeight="1" ht="17.25" customFormat="1" s="31">
      <c r="A240" s="34"/>
      <c r="B240" s="17"/>
      <c r="C240" s="17"/>
      <c r="D240" s="35"/>
      <c r="E240" s="34"/>
      <c r="F240" s="34"/>
      <c r="G240" s="35"/>
      <c r="H240" s="34"/>
    </row>
    <row x14ac:dyDescent="0.25" r="241" customHeight="1" ht="17.25" customFormat="1" s="31">
      <c r="A241" s="34"/>
      <c r="B241" s="17"/>
      <c r="C241" s="17"/>
      <c r="D241" s="35"/>
      <c r="E241" s="34"/>
      <c r="F241" s="34"/>
      <c r="G241" s="35"/>
      <c r="H241" s="34"/>
    </row>
    <row x14ac:dyDescent="0.25" r="242" customHeight="1" ht="17.25" customFormat="1" s="31">
      <c r="A242" s="34"/>
      <c r="B242" s="17"/>
      <c r="C242" s="17"/>
      <c r="D242" s="35"/>
      <c r="E242" s="34"/>
      <c r="F242" s="34"/>
      <c r="G242" s="35"/>
      <c r="H242" s="34"/>
    </row>
    <row x14ac:dyDescent="0.25" r="243" customHeight="1" ht="17.25" customFormat="1" s="31">
      <c r="A243" s="34"/>
      <c r="B243" s="17"/>
      <c r="C243" s="17"/>
      <c r="D243" s="35"/>
      <c r="E243" s="34"/>
      <c r="F243" s="34"/>
      <c r="G243" s="35"/>
      <c r="H243" s="34"/>
    </row>
    <row x14ac:dyDescent="0.25" r="244" customHeight="1" ht="17.25" customFormat="1" s="31">
      <c r="A244" s="34"/>
      <c r="B244" s="17"/>
      <c r="C244" s="17"/>
      <c r="D244" s="35"/>
      <c r="E244" s="34"/>
      <c r="F244" s="34"/>
      <c r="G244" s="35"/>
      <c r="H244" s="34"/>
    </row>
    <row x14ac:dyDescent="0.25" r="245" customHeight="1" ht="17.25" customFormat="1" s="31">
      <c r="A245" s="34"/>
      <c r="B245" s="17"/>
      <c r="C245" s="17"/>
      <c r="D245" s="35"/>
      <c r="E245" s="34"/>
      <c r="F245" s="34"/>
      <c r="G245" s="35"/>
      <c r="H245" s="34"/>
    </row>
    <row x14ac:dyDescent="0.25" r="246" customHeight="1" ht="17.25" customFormat="1" s="31">
      <c r="A246" s="34"/>
      <c r="B246" s="17"/>
      <c r="C246" s="17"/>
      <c r="D246" s="35"/>
      <c r="E246" s="34"/>
      <c r="F246" s="34"/>
      <c r="G246" s="35"/>
      <c r="H246" s="34"/>
    </row>
    <row x14ac:dyDescent="0.25" r="247" customHeight="1" ht="17.25" customFormat="1" s="31">
      <c r="A247" s="34"/>
      <c r="B247" s="17"/>
      <c r="C247" s="17"/>
      <c r="D247" s="35"/>
      <c r="E247" s="34"/>
      <c r="F247" s="34"/>
      <c r="G247" s="35"/>
      <c r="H247" s="34"/>
    </row>
    <row x14ac:dyDescent="0.25" r="248" customHeight="1" ht="17.25" customFormat="1" s="31">
      <c r="A248" s="34"/>
      <c r="B248" s="17"/>
      <c r="C248" s="17"/>
      <c r="D248" s="35"/>
      <c r="E248" s="34"/>
      <c r="F248" s="34"/>
      <c r="G248" s="35"/>
      <c r="H248" s="34"/>
    </row>
    <row x14ac:dyDescent="0.25" r="249" customHeight="1" ht="17.25" customFormat="1" s="31">
      <c r="A249" s="34"/>
      <c r="B249" s="17"/>
      <c r="C249" s="17"/>
      <c r="D249" s="35"/>
      <c r="E249" s="34"/>
      <c r="F249" s="34"/>
      <c r="G249" s="35"/>
      <c r="H249" s="34"/>
    </row>
    <row x14ac:dyDescent="0.25" r="250" customHeight="1" ht="17.25" customFormat="1" s="31">
      <c r="A250" s="34"/>
      <c r="B250" s="17"/>
      <c r="C250" s="17"/>
      <c r="D250" s="35"/>
      <c r="E250" s="34"/>
      <c r="F250" s="34"/>
      <c r="G250" s="35"/>
      <c r="H250" s="34"/>
    </row>
    <row x14ac:dyDescent="0.25" r="251" customHeight="1" ht="17.25" customFormat="1" s="31">
      <c r="A251" s="34"/>
      <c r="B251" s="17"/>
      <c r="C251" s="17"/>
      <c r="D251" s="35"/>
      <c r="E251" s="34"/>
      <c r="F251" s="34"/>
      <c r="G251" s="35"/>
      <c r="H251" s="34"/>
    </row>
    <row x14ac:dyDescent="0.25" r="252" customHeight="1" ht="17.25" customFormat="1" s="31">
      <c r="A252" s="34"/>
      <c r="B252" s="17"/>
      <c r="C252" s="17"/>
      <c r="D252" s="35"/>
      <c r="E252" s="34"/>
      <c r="F252" s="34"/>
      <c r="G252" s="35"/>
      <c r="H252" s="34"/>
    </row>
    <row x14ac:dyDescent="0.25" r="253" customHeight="1" ht="17.25" customFormat="1" s="31">
      <c r="A253" s="34"/>
      <c r="B253" s="17"/>
      <c r="C253" s="17"/>
      <c r="D253" s="35"/>
      <c r="E253" s="34"/>
      <c r="F253" s="34"/>
      <c r="G253" s="35"/>
      <c r="H253" s="34"/>
    </row>
    <row x14ac:dyDescent="0.25" r="254" customHeight="1" ht="17.25" customFormat="1" s="31">
      <c r="A254" s="34"/>
      <c r="B254" s="17"/>
      <c r="C254" s="17"/>
      <c r="D254" s="35"/>
      <c r="E254" s="34"/>
      <c r="F254" s="34"/>
      <c r="G254" s="35"/>
      <c r="H254" s="34"/>
    </row>
    <row x14ac:dyDescent="0.25" r="255" customHeight="1" ht="17.25" customFormat="1" s="31">
      <c r="A255" s="34"/>
      <c r="B255" s="17"/>
      <c r="C255" s="17"/>
      <c r="D255" s="35"/>
      <c r="E255" s="34"/>
      <c r="F255" s="34"/>
      <c r="G255" s="35"/>
      <c r="H255" s="34"/>
    </row>
    <row x14ac:dyDescent="0.25" r="256" customHeight="1" ht="17.25" customFormat="1" s="31">
      <c r="A256" s="34"/>
      <c r="B256" s="17"/>
      <c r="C256" s="17"/>
      <c r="D256" s="35"/>
      <c r="E256" s="34"/>
      <c r="F256" s="34"/>
      <c r="G256" s="35"/>
      <c r="H256" s="34"/>
    </row>
    <row x14ac:dyDescent="0.25" r="257" customHeight="1" ht="17.25" customFormat="1" s="31">
      <c r="A257" s="34"/>
      <c r="B257" s="17"/>
      <c r="C257" s="17"/>
      <c r="D257" s="35"/>
      <c r="E257" s="34"/>
      <c r="F257" s="34"/>
      <c r="G257" s="35"/>
      <c r="H257" s="34"/>
    </row>
    <row x14ac:dyDescent="0.25" r="258" customHeight="1" ht="17.25" customFormat="1" s="31">
      <c r="A258" s="34"/>
      <c r="B258" s="17"/>
      <c r="C258" s="17"/>
      <c r="D258" s="35"/>
      <c r="E258" s="34"/>
      <c r="F258" s="34"/>
      <c r="G258" s="35"/>
      <c r="H258" s="34"/>
    </row>
    <row x14ac:dyDescent="0.25" r="259" customHeight="1" ht="17.25" customFormat="1" s="31">
      <c r="A259" s="34"/>
      <c r="B259" s="17"/>
      <c r="C259" s="17"/>
      <c r="D259" s="35"/>
      <c r="E259" s="34"/>
      <c r="F259" s="34"/>
      <c r="G259" s="35"/>
      <c r="H259" s="34"/>
    </row>
    <row x14ac:dyDescent="0.25" r="260" customHeight="1" ht="17.25" customFormat="1" s="31">
      <c r="A260" s="34"/>
      <c r="B260" s="17"/>
      <c r="C260" s="17"/>
      <c r="D260" s="35"/>
      <c r="E260" s="34"/>
      <c r="F260" s="34"/>
      <c r="G260" s="35"/>
      <c r="H260" s="34"/>
    </row>
    <row x14ac:dyDescent="0.25" r="261" customHeight="1" ht="17.25" customFormat="1" s="31">
      <c r="A261" s="34"/>
      <c r="B261" s="17"/>
      <c r="C261" s="17"/>
      <c r="D261" s="35"/>
      <c r="E261" s="34"/>
      <c r="F261" s="34"/>
      <c r="G261" s="35"/>
      <c r="H261" s="34"/>
    </row>
    <row x14ac:dyDescent="0.25" r="262" customHeight="1" ht="17.25" customFormat="1" s="31">
      <c r="A262" s="34"/>
      <c r="B262" s="17"/>
      <c r="C262" s="17"/>
      <c r="D262" s="35"/>
      <c r="E262" s="34"/>
      <c r="F262" s="34"/>
      <c r="G262" s="35"/>
      <c r="H262" s="34"/>
    </row>
    <row x14ac:dyDescent="0.25" r="263" customHeight="1" ht="17.25" customFormat="1" s="31">
      <c r="A263" s="34"/>
      <c r="B263" s="17"/>
      <c r="C263" s="17"/>
      <c r="D263" s="35"/>
      <c r="E263" s="34"/>
      <c r="F263" s="34"/>
      <c r="G263" s="35"/>
      <c r="H263" s="34"/>
    </row>
    <row x14ac:dyDescent="0.25" r="264" customHeight="1" ht="17.25" customFormat="1" s="31">
      <c r="A264" s="34"/>
      <c r="B264" s="17"/>
      <c r="C264" s="17"/>
      <c r="D264" s="35"/>
      <c r="E264" s="34"/>
      <c r="F264" s="34"/>
      <c r="G264" s="35"/>
      <c r="H264" s="34"/>
    </row>
    <row x14ac:dyDescent="0.25" r="265" customHeight="1" ht="17.25" customFormat="1" s="31">
      <c r="A265" s="34"/>
      <c r="B265" s="17"/>
      <c r="C265" s="17"/>
      <c r="D265" s="35"/>
      <c r="E265" s="34"/>
      <c r="F265" s="34"/>
      <c r="G265" s="35"/>
      <c r="H265" s="34"/>
    </row>
    <row x14ac:dyDescent="0.25" r="266" customHeight="1" ht="17.25" customFormat="1" s="31">
      <c r="A266" s="34"/>
      <c r="B266" s="17"/>
      <c r="C266" s="17"/>
      <c r="D266" s="35"/>
      <c r="E266" s="34"/>
      <c r="F266" s="34"/>
      <c r="G266" s="35"/>
      <c r="H266" s="34"/>
    </row>
    <row x14ac:dyDescent="0.25" r="267" customHeight="1" ht="17.25" customFormat="1" s="31">
      <c r="A267" s="34"/>
      <c r="B267" s="17"/>
      <c r="C267" s="17"/>
      <c r="D267" s="35"/>
      <c r="E267" s="34"/>
      <c r="F267" s="34"/>
      <c r="G267" s="35"/>
      <c r="H267" s="34"/>
    </row>
    <row x14ac:dyDescent="0.25" r="268" customHeight="1" ht="17.25" customFormat="1" s="31">
      <c r="A268" s="34"/>
      <c r="B268" s="17"/>
      <c r="C268" s="17"/>
      <c r="D268" s="35"/>
      <c r="E268" s="34"/>
      <c r="F268" s="34"/>
      <c r="G268" s="35"/>
      <c r="H268" s="34"/>
    </row>
    <row x14ac:dyDescent="0.25" r="269" customHeight="1" ht="17.25" customFormat="1" s="31">
      <c r="A269" s="34"/>
      <c r="B269" s="17"/>
      <c r="C269" s="17"/>
      <c r="D269" s="35"/>
      <c r="E269" s="34"/>
      <c r="F269" s="34"/>
      <c r="G269" s="35"/>
      <c r="H269" s="34"/>
    </row>
    <row x14ac:dyDescent="0.25" r="270" customHeight="1" ht="17.25" customFormat="1" s="31">
      <c r="A270" s="34"/>
      <c r="B270" s="17"/>
      <c r="C270" s="17"/>
      <c r="D270" s="35"/>
      <c r="E270" s="34"/>
      <c r="F270" s="34"/>
      <c r="G270" s="35"/>
      <c r="H270" s="34"/>
    </row>
    <row x14ac:dyDescent="0.25" r="271" customHeight="1" ht="17.25" customFormat="1" s="31">
      <c r="A271" s="34"/>
      <c r="B271" s="17"/>
      <c r="C271" s="17"/>
      <c r="D271" s="35"/>
      <c r="E271" s="34"/>
      <c r="F271" s="34"/>
      <c r="G271" s="35"/>
      <c r="H271" s="34"/>
    </row>
    <row x14ac:dyDescent="0.25" r="272" customHeight="1" ht="17.25" customFormat="1" s="31">
      <c r="A272" s="34"/>
      <c r="B272" s="17"/>
      <c r="C272" s="17"/>
      <c r="D272" s="35"/>
      <c r="E272" s="34"/>
      <c r="F272" s="34"/>
      <c r="G272" s="35"/>
      <c r="H272" s="34"/>
    </row>
    <row x14ac:dyDescent="0.25" r="273" customHeight="1" ht="17.25" customFormat="1" s="31">
      <c r="A273" s="34"/>
      <c r="B273" s="17"/>
      <c r="C273" s="17"/>
      <c r="D273" s="35"/>
      <c r="E273" s="34"/>
      <c r="F273" s="34"/>
      <c r="G273" s="35"/>
      <c r="H273" s="34"/>
    </row>
    <row x14ac:dyDescent="0.25" r="274" customHeight="1" ht="17.25" customFormat="1" s="31">
      <c r="A274" s="34"/>
      <c r="B274" s="17"/>
      <c r="C274" s="17"/>
      <c r="D274" s="35"/>
      <c r="E274" s="34"/>
      <c r="F274" s="34"/>
      <c r="G274" s="35"/>
      <c r="H274" s="34"/>
    </row>
    <row x14ac:dyDescent="0.25" r="275" customHeight="1" ht="17.25" customFormat="1" s="31">
      <c r="A275" s="34"/>
      <c r="B275" s="17"/>
      <c r="C275" s="17"/>
      <c r="D275" s="35"/>
      <c r="E275" s="34"/>
      <c r="F275" s="34"/>
      <c r="G275" s="35"/>
      <c r="H275" s="34"/>
    </row>
    <row x14ac:dyDescent="0.25" r="276" customHeight="1" ht="17.25" customFormat="1" s="31">
      <c r="A276" s="34"/>
      <c r="B276" s="17"/>
      <c r="C276" s="17"/>
      <c r="D276" s="35"/>
      <c r="E276" s="34"/>
      <c r="F276" s="34"/>
      <c r="G276" s="35"/>
      <c r="H276" s="34"/>
    </row>
    <row x14ac:dyDescent="0.25" r="277" customHeight="1" ht="17.25" customFormat="1" s="31">
      <c r="A277" s="34"/>
      <c r="B277" s="17"/>
      <c r="C277" s="17"/>
      <c r="D277" s="35"/>
      <c r="E277" s="34"/>
      <c r="F277" s="34"/>
      <c r="G277" s="35"/>
      <c r="H277" s="34"/>
    </row>
    <row x14ac:dyDescent="0.25" r="278" customHeight="1" ht="17.25" customFormat="1" s="31">
      <c r="A278" s="34"/>
      <c r="B278" s="17"/>
      <c r="C278" s="17"/>
      <c r="D278" s="35"/>
      <c r="E278" s="34"/>
      <c r="F278" s="34"/>
      <c r="G278" s="35"/>
      <c r="H278" s="34"/>
    </row>
    <row x14ac:dyDescent="0.25" r="279" customHeight="1" ht="17.25" customFormat="1" s="31">
      <c r="A279" s="34"/>
      <c r="B279" s="17"/>
      <c r="C279" s="17"/>
      <c r="D279" s="35"/>
      <c r="E279" s="34"/>
      <c r="F279" s="34"/>
      <c r="G279" s="35"/>
      <c r="H279" s="34"/>
    </row>
    <row x14ac:dyDescent="0.25" r="280" customHeight="1" ht="17.25" customFormat="1" s="31">
      <c r="A280" s="34"/>
      <c r="B280" s="17"/>
      <c r="C280" s="17"/>
      <c r="D280" s="35"/>
      <c r="E280" s="34"/>
      <c r="F280" s="34"/>
      <c r="G280" s="35"/>
      <c r="H280" s="34"/>
    </row>
    <row x14ac:dyDescent="0.25" r="281" customHeight="1" ht="17.25" customFormat="1" s="31">
      <c r="A281" s="34"/>
      <c r="B281" s="17"/>
      <c r="C281" s="17"/>
      <c r="D281" s="35"/>
      <c r="E281" s="34"/>
      <c r="F281" s="34"/>
      <c r="G281" s="35"/>
      <c r="H281" s="34"/>
    </row>
    <row x14ac:dyDescent="0.25" r="282" customHeight="1" ht="17.25" customFormat="1" s="31">
      <c r="A282" s="34"/>
      <c r="B282" s="17"/>
      <c r="C282" s="17"/>
      <c r="D282" s="35"/>
      <c r="E282" s="34"/>
      <c r="F282" s="34"/>
      <c r="G282" s="35"/>
      <c r="H282" s="34"/>
    </row>
    <row x14ac:dyDescent="0.25" r="283" customHeight="1" ht="17.25" customFormat="1" s="31">
      <c r="A283" s="34"/>
      <c r="B283" s="17"/>
      <c r="C283" s="17"/>
      <c r="D283" s="35"/>
      <c r="E283" s="34"/>
      <c r="F283" s="34"/>
      <c r="G283" s="35"/>
      <c r="H283" s="34"/>
    </row>
    <row x14ac:dyDescent="0.25" r="284" customHeight="1" ht="17.25" customFormat="1" s="31">
      <c r="A284" s="34"/>
      <c r="B284" s="17"/>
      <c r="C284" s="17"/>
      <c r="D284" s="35"/>
      <c r="E284" s="34"/>
      <c r="F284" s="34"/>
      <c r="G284" s="35"/>
      <c r="H284" s="34"/>
    </row>
    <row x14ac:dyDescent="0.25" r="285" customHeight="1" ht="17.25" customFormat="1" s="31">
      <c r="A285" s="34"/>
      <c r="B285" s="17"/>
      <c r="C285" s="17"/>
      <c r="D285" s="35"/>
      <c r="E285" s="34"/>
      <c r="F285" s="34"/>
      <c r="G285" s="35"/>
      <c r="H285" s="34"/>
    </row>
    <row x14ac:dyDescent="0.25" r="286" customHeight="1" ht="17.25" customFormat="1" s="31">
      <c r="A286" s="34"/>
      <c r="B286" s="17"/>
      <c r="C286" s="17"/>
      <c r="D286" s="35"/>
      <c r="E286" s="34"/>
      <c r="F286" s="34"/>
      <c r="G286" s="35"/>
      <c r="H286" s="34"/>
    </row>
    <row x14ac:dyDescent="0.25" r="287" customHeight="1" ht="17.25" customFormat="1" s="31">
      <c r="A287" s="34"/>
      <c r="B287" s="17"/>
      <c r="C287" s="17"/>
      <c r="D287" s="35"/>
      <c r="E287" s="34"/>
      <c r="F287" s="34"/>
      <c r="G287" s="35"/>
      <c r="H287" s="34"/>
    </row>
    <row x14ac:dyDescent="0.25" r="288" customHeight="1" ht="17.25" customFormat="1" s="31">
      <c r="A288" s="34"/>
      <c r="B288" s="17"/>
      <c r="C288" s="17"/>
      <c r="D288" s="35"/>
      <c r="E288" s="34"/>
      <c r="F288" s="34"/>
      <c r="G288" s="35"/>
      <c r="H288" s="34"/>
    </row>
    <row x14ac:dyDescent="0.25" r="289" customHeight="1" ht="17.25" customFormat="1" s="31">
      <c r="A289" s="34"/>
      <c r="B289" s="17"/>
      <c r="C289" s="17"/>
      <c r="D289" s="35"/>
      <c r="E289" s="34"/>
      <c r="F289" s="34"/>
      <c r="G289" s="35"/>
      <c r="H289" s="34"/>
    </row>
    <row x14ac:dyDescent="0.25" r="290" customHeight="1" ht="17.25" customFormat="1" s="31">
      <c r="A290" s="34"/>
      <c r="B290" s="17"/>
      <c r="C290" s="17"/>
      <c r="D290" s="35"/>
      <c r="E290" s="34"/>
      <c r="F290" s="34"/>
      <c r="G290" s="35"/>
      <c r="H290" s="34"/>
    </row>
    <row x14ac:dyDescent="0.25" r="291" customHeight="1" ht="17.25" customFormat="1" s="31">
      <c r="A291" s="34"/>
      <c r="B291" s="17"/>
      <c r="C291" s="17"/>
      <c r="D291" s="35"/>
      <c r="E291" s="34"/>
      <c r="F291" s="34"/>
      <c r="G291" s="35"/>
      <c r="H291" s="34"/>
    </row>
    <row x14ac:dyDescent="0.25" r="292" customHeight="1" ht="17.25" customFormat="1" s="31">
      <c r="A292" s="34"/>
      <c r="B292" s="17"/>
      <c r="C292" s="17"/>
      <c r="D292" s="35"/>
      <c r="E292" s="34"/>
      <c r="F292" s="34"/>
      <c r="G292" s="35"/>
      <c r="H292" s="34"/>
    </row>
    <row x14ac:dyDescent="0.25" r="293" customHeight="1" ht="17.25" customFormat="1" s="31">
      <c r="A293" s="34"/>
      <c r="B293" s="17"/>
      <c r="C293" s="17"/>
      <c r="D293" s="35"/>
      <c r="E293" s="34"/>
      <c r="F293" s="34"/>
      <c r="G293" s="35"/>
      <c r="H293" s="34"/>
    </row>
    <row x14ac:dyDescent="0.25" r="294" customHeight="1" ht="17.25" customFormat="1" s="31">
      <c r="A294" s="34"/>
      <c r="B294" s="17"/>
      <c r="C294" s="17"/>
      <c r="D294" s="35"/>
      <c r="E294" s="34"/>
      <c r="F294" s="34"/>
      <c r="G294" s="35"/>
      <c r="H294" s="34"/>
    </row>
    <row x14ac:dyDescent="0.25" r="295" customHeight="1" ht="17.25" customFormat="1" s="31">
      <c r="A295" s="34"/>
      <c r="B295" s="17"/>
      <c r="C295" s="17"/>
      <c r="D295" s="35"/>
      <c r="E295" s="34"/>
      <c r="F295" s="34"/>
      <c r="G295" s="35"/>
      <c r="H295" s="34"/>
    </row>
    <row x14ac:dyDescent="0.25" r="296" customHeight="1" ht="17.25" customFormat="1" s="31">
      <c r="A296" s="34"/>
      <c r="B296" s="17"/>
      <c r="C296" s="17"/>
      <c r="D296" s="35"/>
      <c r="E296" s="34"/>
      <c r="F296" s="34"/>
      <c r="G296" s="35"/>
      <c r="H296" s="34"/>
    </row>
    <row x14ac:dyDescent="0.25" r="297" customHeight="1" ht="17.25" customFormat="1" s="31">
      <c r="A297" s="34"/>
      <c r="B297" s="17"/>
      <c r="C297" s="17"/>
      <c r="D297" s="35"/>
      <c r="E297" s="34"/>
      <c r="F297" s="34"/>
      <c r="G297" s="35"/>
      <c r="H297" s="34"/>
    </row>
    <row x14ac:dyDescent="0.25" r="298" customHeight="1" ht="17.25" customFormat="1" s="31">
      <c r="A298" s="34"/>
      <c r="B298" s="17"/>
      <c r="C298" s="17"/>
      <c r="D298" s="35"/>
      <c r="E298" s="34"/>
      <c r="F298" s="34"/>
      <c r="G298" s="35"/>
      <c r="H298" s="34"/>
    </row>
    <row x14ac:dyDescent="0.25" r="299" customHeight="1" ht="17.25" customFormat="1" s="31">
      <c r="A299" s="34"/>
      <c r="B299" s="17"/>
      <c r="C299" s="17"/>
      <c r="D299" s="35"/>
      <c r="E299" s="34"/>
      <c r="F299" s="34"/>
      <c r="G299" s="35"/>
      <c r="H299" s="34"/>
    </row>
    <row x14ac:dyDescent="0.25" r="300" customHeight="1" ht="17.25" customFormat="1" s="31">
      <c r="A300" s="34"/>
      <c r="B300" s="17"/>
      <c r="C300" s="17"/>
      <c r="D300" s="35"/>
      <c r="E300" s="34"/>
      <c r="F300" s="34"/>
      <c r="G300" s="35"/>
      <c r="H300" s="34"/>
    </row>
    <row x14ac:dyDescent="0.25" r="301" customHeight="1" ht="17.25" customFormat="1" s="31">
      <c r="A301" s="34"/>
      <c r="B301" s="17"/>
      <c r="C301" s="17"/>
      <c r="D301" s="35"/>
      <c r="E301" s="34"/>
      <c r="F301" s="34"/>
      <c r="G301" s="35"/>
      <c r="H301" s="34"/>
    </row>
    <row x14ac:dyDescent="0.25" r="302" customHeight="1" ht="17.25" customFormat="1" s="31">
      <c r="A302" s="34"/>
      <c r="B302" s="17"/>
      <c r="C302" s="17"/>
      <c r="D302" s="35"/>
      <c r="E302" s="34"/>
      <c r="F302" s="34"/>
      <c r="G302" s="35"/>
      <c r="H302" s="34"/>
    </row>
    <row x14ac:dyDescent="0.25" r="303" customHeight="1" ht="17.25" customFormat="1" s="31">
      <c r="A303" s="34"/>
      <c r="B303" s="17"/>
      <c r="C303" s="17"/>
      <c r="D303" s="35"/>
      <c r="E303" s="34"/>
      <c r="F303" s="34"/>
      <c r="G303" s="35"/>
      <c r="H303" s="34"/>
    </row>
    <row x14ac:dyDescent="0.25" r="304" customHeight="1" ht="17.25" customFormat="1" s="31">
      <c r="A304" s="34"/>
      <c r="B304" s="17"/>
      <c r="C304" s="17"/>
      <c r="D304" s="35"/>
      <c r="E304" s="34"/>
      <c r="F304" s="34"/>
      <c r="G304" s="35"/>
      <c r="H304" s="34"/>
    </row>
    <row x14ac:dyDescent="0.25" r="305" customHeight="1" ht="17.25" customFormat="1" s="31">
      <c r="A305" s="34"/>
      <c r="B305" s="17"/>
      <c r="C305" s="17"/>
      <c r="D305" s="35"/>
      <c r="E305" s="34"/>
      <c r="F305" s="34"/>
      <c r="G305" s="35"/>
      <c r="H305" s="34"/>
    </row>
    <row x14ac:dyDescent="0.25" r="306" customHeight="1" ht="17.25" customFormat="1" s="31">
      <c r="A306" s="34"/>
      <c r="B306" s="17"/>
      <c r="C306" s="17"/>
      <c r="D306" s="35"/>
      <c r="E306" s="34"/>
      <c r="F306" s="34"/>
      <c r="G306" s="35"/>
      <c r="H306" s="34"/>
    </row>
    <row x14ac:dyDescent="0.25" r="307" customHeight="1" ht="17.25" customFormat="1" s="31">
      <c r="A307" s="34"/>
      <c r="B307" s="17"/>
      <c r="C307" s="17"/>
      <c r="D307" s="35"/>
      <c r="E307" s="34"/>
      <c r="F307" s="34"/>
      <c r="G307" s="35"/>
      <c r="H307" s="34"/>
    </row>
    <row x14ac:dyDescent="0.25" r="308" customHeight="1" ht="17.25" customFormat="1" s="31">
      <c r="A308" s="34"/>
      <c r="B308" s="17"/>
      <c r="C308" s="17"/>
      <c r="D308" s="35"/>
      <c r="E308" s="34"/>
      <c r="F308" s="34"/>
      <c r="G308" s="35"/>
      <c r="H308" s="34"/>
    </row>
    <row x14ac:dyDescent="0.25" r="309" customHeight="1" ht="17.25" customFormat="1" s="31">
      <c r="A309" s="34"/>
      <c r="B309" s="17"/>
      <c r="C309" s="17"/>
      <c r="D309" s="35"/>
      <c r="E309" s="34"/>
      <c r="F309" s="34"/>
      <c r="G309" s="35"/>
      <c r="H309" s="34"/>
    </row>
    <row x14ac:dyDescent="0.25" r="310" customHeight="1" ht="17.25" customFormat="1" s="31">
      <c r="A310" s="34"/>
      <c r="B310" s="17"/>
      <c r="C310" s="17"/>
      <c r="D310" s="35"/>
      <c r="E310" s="34"/>
      <c r="F310" s="34"/>
      <c r="G310" s="35"/>
      <c r="H310" s="34"/>
    </row>
    <row x14ac:dyDescent="0.25" r="311" customHeight="1" ht="17.25" customFormat="1" s="31">
      <c r="A311" s="34"/>
      <c r="B311" s="17"/>
      <c r="C311" s="17"/>
      <c r="D311" s="35"/>
      <c r="E311" s="34"/>
      <c r="F311" s="34"/>
      <c r="G311" s="35"/>
      <c r="H311" s="34"/>
    </row>
    <row x14ac:dyDescent="0.25" r="312" customHeight="1" ht="17.25" customFormat="1" s="31">
      <c r="A312" s="34"/>
      <c r="B312" s="17"/>
      <c r="C312" s="17"/>
      <c r="D312" s="35"/>
      <c r="E312" s="34"/>
      <c r="F312" s="34"/>
      <c r="G312" s="35"/>
      <c r="H312" s="34"/>
    </row>
    <row x14ac:dyDescent="0.25" r="313" customHeight="1" ht="17.25" customFormat="1" s="31">
      <c r="A313" s="34"/>
      <c r="B313" s="17"/>
      <c r="C313" s="17"/>
      <c r="D313" s="35"/>
      <c r="E313" s="34"/>
      <c r="F313" s="34"/>
      <c r="G313" s="35"/>
      <c r="H313" s="34"/>
    </row>
    <row x14ac:dyDescent="0.25" r="314" customHeight="1" ht="17.25" customFormat="1" s="31">
      <c r="A314" s="34"/>
      <c r="B314" s="17"/>
      <c r="C314" s="17"/>
      <c r="D314" s="35"/>
      <c r="E314" s="34"/>
      <c r="F314" s="34"/>
      <c r="G314" s="35"/>
      <c r="H314" s="34"/>
    </row>
    <row x14ac:dyDescent="0.25" r="315" customHeight="1" ht="17.25" customFormat="1" s="31">
      <c r="A315" s="34"/>
      <c r="B315" s="17"/>
      <c r="C315" s="17"/>
      <c r="D315" s="35"/>
      <c r="E315" s="34"/>
      <c r="F315" s="34"/>
      <c r="G315" s="35"/>
      <c r="H315" s="34"/>
    </row>
    <row x14ac:dyDescent="0.25" r="316" customHeight="1" ht="17.25" customFormat="1" s="31">
      <c r="A316" s="34"/>
      <c r="B316" s="17"/>
      <c r="C316" s="17"/>
      <c r="D316" s="35"/>
      <c r="E316" s="34"/>
      <c r="F316" s="34"/>
      <c r="G316" s="35"/>
      <c r="H316" s="34"/>
    </row>
    <row x14ac:dyDescent="0.25" r="317" customHeight="1" ht="17.25" customFormat="1" s="31">
      <c r="A317" s="34"/>
      <c r="B317" s="17"/>
      <c r="C317" s="17"/>
      <c r="D317" s="35"/>
      <c r="E317" s="34"/>
      <c r="F317" s="34"/>
      <c r="G317" s="35"/>
      <c r="H317" s="34"/>
    </row>
    <row x14ac:dyDescent="0.25" r="318" customHeight="1" ht="17.25" customFormat="1" s="31">
      <c r="A318" s="34"/>
      <c r="B318" s="17"/>
      <c r="C318" s="17"/>
      <c r="D318" s="35"/>
      <c r="E318" s="34"/>
      <c r="F318" s="34"/>
      <c r="G318" s="35"/>
      <c r="H318" s="34"/>
    </row>
    <row x14ac:dyDescent="0.25" r="319" customHeight="1" ht="17.25" customFormat="1" s="31">
      <c r="A319" s="34"/>
      <c r="B319" s="17"/>
      <c r="C319" s="17"/>
      <c r="D319" s="35"/>
      <c r="E319" s="34"/>
      <c r="F319" s="34"/>
      <c r="G319" s="35"/>
      <c r="H319" s="34"/>
    </row>
    <row x14ac:dyDescent="0.25" r="320" customHeight="1" ht="17.25" customFormat="1" s="31">
      <c r="A320" s="34"/>
      <c r="B320" s="17"/>
      <c r="C320" s="17"/>
      <c r="D320" s="35"/>
      <c r="E320" s="34"/>
      <c r="F320" s="34"/>
      <c r="G320" s="35"/>
      <c r="H320" s="34"/>
    </row>
    <row x14ac:dyDescent="0.25" r="321" customHeight="1" ht="17.25" customFormat="1" s="31">
      <c r="A321" s="34"/>
      <c r="B321" s="17"/>
      <c r="C321" s="17"/>
      <c r="D321" s="35"/>
      <c r="E321" s="34"/>
      <c r="F321" s="34"/>
      <c r="G321" s="35"/>
      <c r="H321" s="34"/>
    </row>
    <row x14ac:dyDescent="0.25" r="322" customHeight="1" ht="17.25" customFormat="1" s="31">
      <c r="A322" s="34"/>
      <c r="B322" s="17"/>
      <c r="C322" s="17"/>
      <c r="D322" s="35"/>
      <c r="E322" s="34"/>
      <c r="F322" s="34"/>
      <c r="G322" s="35"/>
      <c r="H322" s="34"/>
    </row>
    <row x14ac:dyDescent="0.25" r="323" customHeight="1" ht="17.25" customFormat="1" s="31">
      <c r="A323" s="34"/>
      <c r="B323" s="17"/>
      <c r="C323" s="17"/>
      <c r="D323" s="35"/>
      <c r="E323" s="34"/>
      <c r="F323" s="34"/>
      <c r="G323" s="35"/>
      <c r="H323" s="34"/>
    </row>
    <row x14ac:dyDescent="0.25" r="324" customHeight="1" ht="17.25" customFormat="1" s="31">
      <c r="A324" s="34"/>
      <c r="B324" s="17"/>
      <c r="C324" s="17"/>
      <c r="D324" s="35"/>
      <c r="E324" s="34"/>
      <c r="F324" s="34"/>
      <c r="G324" s="35"/>
      <c r="H324" s="34"/>
    </row>
    <row x14ac:dyDescent="0.25" r="325" customHeight="1" ht="17.25" customFormat="1" s="31">
      <c r="A325" s="34"/>
      <c r="B325" s="17"/>
      <c r="C325" s="17"/>
      <c r="D325" s="35"/>
      <c r="E325" s="34"/>
      <c r="F325" s="34"/>
      <c r="G325" s="35"/>
      <c r="H325" s="34"/>
    </row>
    <row x14ac:dyDescent="0.25" r="326" customHeight="1" ht="17.25" customFormat="1" s="31">
      <c r="A326" s="34"/>
      <c r="B326" s="17"/>
      <c r="C326" s="17"/>
      <c r="D326" s="35"/>
      <c r="E326" s="34"/>
      <c r="F326" s="34"/>
      <c r="G326" s="35"/>
      <c r="H326" s="34"/>
    </row>
    <row x14ac:dyDescent="0.25" r="327" customHeight="1" ht="17.25" customFormat="1" s="31">
      <c r="A327" s="34"/>
      <c r="B327" s="17"/>
      <c r="C327" s="17"/>
      <c r="D327" s="35"/>
      <c r="E327" s="34"/>
      <c r="F327" s="34"/>
      <c r="G327" s="35"/>
      <c r="H327" s="34"/>
    </row>
    <row x14ac:dyDescent="0.25" r="328" customHeight="1" ht="17.25" customFormat="1" s="31">
      <c r="A328" s="34"/>
      <c r="B328" s="17"/>
      <c r="C328" s="17"/>
      <c r="D328" s="35"/>
      <c r="E328" s="34"/>
      <c r="F328" s="34"/>
      <c r="G328" s="35"/>
      <c r="H328" s="34"/>
    </row>
    <row x14ac:dyDescent="0.25" r="329" customHeight="1" ht="17.25" customFormat="1" s="31">
      <c r="A329" s="34"/>
      <c r="B329" s="17"/>
      <c r="C329" s="17"/>
      <c r="D329" s="35"/>
      <c r="E329" s="34"/>
      <c r="F329" s="34"/>
      <c r="G329" s="35"/>
      <c r="H329" s="34"/>
    </row>
    <row x14ac:dyDescent="0.25" r="330" customHeight="1" ht="17.25" customFormat="1" s="31">
      <c r="A330" s="34"/>
      <c r="B330" s="17"/>
      <c r="C330" s="17"/>
      <c r="D330" s="35"/>
      <c r="E330" s="34"/>
      <c r="F330" s="34"/>
      <c r="G330" s="35"/>
      <c r="H330" s="34"/>
    </row>
    <row x14ac:dyDescent="0.25" r="331" customHeight="1" ht="17.25" customFormat="1" s="31">
      <c r="A331" s="34"/>
      <c r="B331" s="17"/>
      <c r="C331" s="17"/>
      <c r="D331" s="35"/>
      <c r="E331" s="34"/>
      <c r="F331" s="34"/>
      <c r="G331" s="35"/>
      <c r="H331" s="34"/>
    </row>
    <row x14ac:dyDescent="0.25" r="332" customHeight="1" ht="17.25" customFormat="1" s="31">
      <c r="A332" s="34"/>
      <c r="B332" s="17"/>
      <c r="C332" s="17"/>
      <c r="D332" s="35"/>
      <c r="E332" s="34"/>
      <c r="F332" s="34"/>
      <c r="G332" s="35"/>
      <c r="H332" s="34"/>
    </row>
    <row x14ac:dyDescent="0.25" r="333" customHeight="1" ht="17.25" customFormat="1" s="31">
      <c r="A333" s="34"/>
      <c r="B333" s="17"/>
      <c r="C333" s="17"/>
      <c r="D333" s="35"/>
      <c r="E333" s="34"/>
      <c r="F333" s="34"/>
      <c r="G333" s="35"/>
      <c r="H333" s="34"/>
    </row>
    <row x14ac:dyDescent="0.25" r="334" customHeight="1" ht="17.25" customFormat="1" s="31">
      <c r="A334" s="34"/>
      <c r="B334" s="17"/>
      <c r="C334" s="17"/>
      <c r="D334" s="35"/>
      <c r="E334" s="34"/>
      <c r="F334" s="34"/>
      <c r="G334" s="35"/>
      <c r="H334" s="34"/>
    </row>
    <row x14ac:dyDescent="0.25" r="335" customHeight="1" ht="17.25" customFormat="1" s="31">
      <c r="A335" s="34"/>
      <c r="B335" s="17"/>
      <c r="C335" s="17"/>
      <c r="D335" s="35"/>
      <c r="E335" s="34"/>
      <c r="F335" s="34"/>
      <c r="G335" s="35"/>
      <c r="H335" s="34"/>
    </row>
    <row x14ac:dyDescent="0.25" r="336" customHeight="1" ht="17.25" customFormat="1" s="31">
      <c r="A336" s="34"/>
      <c r="B336" s="17"/>
      <c r="C336" s="17"/>
      <c r="D336" s="35"/>
      <c r="E336" s="34"/>
      <c r="F336" s="34"/>
      <c r="G336" s="35"/>
      <c r="H336" s="34"/>
    </row>
    <row x14ac:dyDescent="0.25" r="337" customHeight="1" ht="17.25" customFormat="1" s="31">
      <c r="A337" s="34"/>
      <c r="B337" s="17"/>
      <c r="C337" s="17"/>
      <c r="D337" s="35"/>
      <c r="E337" s="34"/>
      <c r="F337" s="34"/>
      <c r="G337" s="35"/>
      <c r="H337" s="34"/>
    </row>
    <row x14ac:dyDescent="0.25" r="338" customHeight="1" ht="17.25" customFormat="1" s="31">
      <c r="A338" s="34"/>
      <c r="B338" s="17"/>
      <c r="C338" s="17"/>
      <c r="D338" s="35"/>
      <c r="E338" s="34"/>
      <c r="F338" s="34"/>
      <c r="G338" s="35"/>
      <c r="H338" s="34"/>
    </row>
    <row x14ac:dyDescent="0.25" r="339" customHeight="1" ht="17.25" customFormat="1" s="31">
      <c r="A339" s="34"/>
      <c r="B339" s="17"/>
      <c r="C339" s="17"/>
      <c r="D339" s="35"/>
      <c r="E339" s="34"/>
      <c r="F339" s="34"/>
      <c r="G339" s="35"/>
      <c r="H339" s="34"/>
    </row>
    <row x14ac:dyDescent="0.25" r="340" customHeight="1" ht="17.25" customFormat="1" s="31">
      <c r="A340" s="34"/>
      <c r="B340" s="17"/>
      <c r="C340" s="17"/>
      <c r="D340" s="35"/>
      <c r="E340" s="34"/>
      <c r="F340" s="34"/>
      <c r="G340" s="35"/>
      <c r="H340" s="34"/>
    </row>
    <row x14ac:dyDescent="0.25" r="341" customHeight="1" ht="17.25" customFormat="1" s="31">
      <c r="A341" s="34"/>
      <c r="B341" s="17"/>
      <c r="C341" s="17"/>
      <c r="D341" s="35"/>
      <c r="E341" s="34"/>
      <c r="F341" s="34"/>
      <c r="G341" s="35"/>
      <c r="H341" s="34"/>
    </row>
    <row x14ac:dyDescent="0.25" r="342" customHeight="1" ht="17.25" customFormat="1" s="31">
      <c r="A342" s="34"/>
      <c r="B342" s="17"/>
      <c r="C342" s="17"/>
      <c r="D342" s="35"/>
      <c r="E342" s="34"/>
      <c r="F342" s="34"/>
      <c r="G342" s="35"/>
      <c r="H342" s="34"/>
    </row>
    <row x14ac:dyDescent="0.25" r="343" customHeight="1" ht="17.25" customFormat="1" s="31">
      <c r="A343" s="34"/>
      <c r="B343" s="17"/>
      <c r="C343" s="17"/>
      <c r="D343" s="35"/>
      <c r="E343" s="34"/>
      <c r="F343" s="34"/>
      <c r="G343" s="35"/>
      <c r="H343" s="34"/>
    </row>
    <row x14ac:dyDescent="0.25" r="344" customHeight="1" ht="17.25" customFormat="1" s="31">
      <c r="A344" s="34"/>
      <c r="B344" s="17"/>
      <c r="C344" s="17"/>
      <c r="D344" s="35"/>
      <c r="E344" s="34"/>
      <c r="F344" s="34"/>
      <c r="G344" s="35"/>
      <c r="H344" s="34"/>
    </row>
    <row x14ac:dyDescent="0.25" r="345" customHeight="1" ht="17.25" customFormat="1" s="31">
      <c r="A345" s="34"/>
      <c r="B345" s="17"/>
      <c r="C345" s="17"/>
      <c r="D345" s="35"/>
      <c r="E345" s="34"/>
      <c r="F345" s="34"/>
      <c r="G345" s="35"/>
      <c r="H345" s="34"/>
    </row>
    <row x14ac:dyDescent="0.25" r="346" customHeight="1" ht="17.25" customFormat="1" s="31">
      <c r="A346" s="34"/>
      <c r="B346" s="17"/>
      <c r="C346" s="17"/>
      <c r="D346" s="35"/>
      <c r="E346" s="34"/>
      <c r="F346" s="34"/>
      <c r="G346" s="35"/>
      <c r="H346" s="34"/>
    </row>
    <row x14ac:dyDescent="0.25" r="347" customHeight="1" ht="17.25" customFormat="1" s="31">
      <c r="A347" s="34"/>
      <c r="B347" s="17"/>
      <c r="C347" s="17"/>
      <c r="D347" s="35"/>
      <c r="E347" s="34"/>
      <c r="F347" s="34"/>
      <c r="G347" s="35"/>
      <c r="H347" s="34"/>
    </row>
    <row x14ac:dyDescent="0.25" r="348" customHeight="1" ht="17.25" customFormat="1" s="31">
      <c r="A348" s="34"/>
      <c r="B348" s="17"/>
      <c r="C348" s="17"/>
      <c r="D348" s="35"/>
      <c r="E348" s="34"/>
      <c r="F348" s="34"/>
      <c r="G348" s="35"/>
      <c r="H348" s="34"/>
    </row>
    <row x14ac:dyDescent="0.25" r="349" customHeight="1" ht="17.25" customFormat="1" s="31">
      <c r="A349" s="34"/>
      <c r="B349" s="17"/>
      <c r="C349" s="17"/>
      <c r="D349" s="35"/>
      <c r="E349" s="34"/>
      <c r="F349" s="34"/>
      <c r="G349" s="35"/>
      <c r="H349" s="34"/>
    </row>
    <row x14ac:dyDescent="0.25" r="350" customHeight="1" ht="17.25" customFormat="1" s="31">
      <c r="A350" s="34"/>
      <c r="B350" s="17"/>
      <c r="C350" s="17"/>
      <c r="D350" s="35"/>
      <c r="E350" s="34"/>
      <c r="F350" s="34"/>
      <c r="G350" s="35"/>
      <c r="H350" s="34"/>
    </row>
    <row x14ac:dyDescent="0.25" r="351" customHeight="1" ht="17.25" customFormat="1" s="31">
      <c r="A351" s="34"/>
      <c r="B351" s="17"/>
      <c r="C351" s="17"/>
      <c r="D351" s="35"/>
      <c r="E351" s="34"/>
      <c r="F351" s="34"/>
      <c r="G351" s="35"/>
      <c r="H351" s="34"/>
    </row>
    <row x14ac:dyDescent="0.25" r="352" customHeight="1" ht="17.25" customFormat="1" s="31">
      <c r="A352" s="34"/>
      <c r="B352" s="17"/>
      <c r="C352" s="17"/>
      <c r="D352" s="35"/>
      <c r="E352" s="34"/>
      <c r="F352" s="34"/>
      <c r="G352" s="35"/>
      <c r="H352" s="34"/>
    </row>
    <row x14ac:dyDescent="0.25" r="353" customHeight="1" ht="17.25" customFormat="1" s="31">
      <c r="A353" s="34"/>
      <c r="B353" s="17"/>
      <c r="C353" s="17"/>
      <c r="D353" s="35"/>
      <c r="E353" s="34"/>
      <c r="F353" s="34"/>
      <c r="G353" s="35"/>
      <c r="H353" s="34"/>
    </row>
    <row x14ac:dyDescent="0.25" r="354" customHeight="1" ht="17.25" customFormat="1" s="31">
      <c r="A354" s="34"/>
      <c r="B354" s="17"/>
      <c r="C354" s="17"/>
      <c r="D354" s="35"/>
      <c r="E354" s="34"/>
      <c r="F354" s="34"/>
      <c r="G354" s="35"/>
      <c r="H354" s="34"/>
    </row>
    <row x14ac:dyDescent="0.25" r="355" customHeight="1" ht="17.25" customFormat="1" s="31">
      <c r="A355" s="34"/>
      <c r="B355" s="17"/>
      <c r="C355" s="17"/>
      <c r="D355" s="35"/>
      <c r="E355" s="34"/>
      <c r="F355" s="34"/>
      <c r="G355" s="35"/>
      <c r="H355" s="34"/>
    </row>
    <row x14ac:dyDescent="0.25" r="356" customHeight="1" ht="17.25" customFormat="1" s="31">
      <c r="A356" s="34"/>
      <c r="B356" s="17"/>
      <c r="C356" s="17"/>
      <c r="D356" s="35"/>
      <c r="E356" s="34"/>
      <c r="F356" s="34"/>
      <c r="G356" s="35"/>
      <c r="H356" s="34"/>
    </row>
    <row x14ac:dyDescent="0.25" r="357" customHeight="1" ht="17.25" customFormat="1" s="31">
      <c r="A357" s="34"/>
      <c r="B357" s="17"/>
      <c r="C357" s="17"/>
      <c r="D357" s="35"/>
      <c r="E357" s="34"/>
      <c r="F357" s="34"/>
      <c r="G357" s="35"/>
      <c r="H357" s="34"/>
    </row>
    <row x14ac:dyDescent="0.25" r="358" customHeight="1" ht="17.25" customFormat="1" s="31">
      <c r="A358" s="34"/>
      <c r="B358" s="17"/>
      <c r="C358" s="17"/>
      <c r="D358" s="35"/>
      <c r="E358" s="34"/>
      <c r="F358" s="34"/>
      <c r="G358" s="35"/>
      <c r="H358" s="34"/>
    </row>
    <row x14ac:dyDescent="0.25" r="359" customHeight="1" ht="17.25" customFormat="1" s="31">
      <c r="A359" s="34"/>
      <c r="B359" s="17"/>
      <c r="C359" s="17"/>
      <c r="D359" s="35"/>
      <c r="E359" s="34"/>
      <c r="F359" s="34"/>
      <c r="G359" s="35"/>
      <c r="H359" s="34"/>
    </row>
    <row x14ac:dyDescent="0.25" r="360" customHeight="1" ht="17.25" customFormat="1" s="31">
      <c r="A360" s="34"/>
      <c r="B360" s="17"/>
      <c r="C360" s="17"/>
      <c r="D360" s="35"/>
      <c r="E360" s="34"/>
      <c r="F360" s="34"/>
      <c r="G360" s="35"/>
      <c r="H360" s="34"/>
    </row>
    <row x14ac:dyDescent="0.25" r="361" customHeight="1" ht="17.25" customFormat="1" s="31">
      <c r="A361" s="34"/>
      <c r="B361" s="17"/>
      <c r="C361" s="17"/>
      <c r="D361" s="35"/>
      <c r="E361" s="34"/>
      <c r="F361" s="34"/>
      <c r="G361" s="35"/>
      <c r="H361" s="34"/>
    </row>
    <row x14ac:dyDescent="0.25" r="362" customHeight="1" ht="17.25" customFormat="1" s="31">
      <c r="A362" s="34"/>
      <c r="B362" s="17"/>
      <c r="C362" s="17"/>
      <c r="D362" s="35"/>
      <c r="E362" s="34"/>
      <c r="F362" s="34"/>
      <c r="G362" s="35"/>
      <c r="H362" s="34"/>
    </row>
    <row x14ac:dyDescent="0.25" r="363" customHeight="1" ht="17.25" customFormat="1" s="31">
      <c r="A363" s="34"/>
      <c r="B363" s="17"/>
      <c r="C363" s="17"/>
      <c r="D363" s="35"/>
      <c r="E363" s="34"/>
      <c r="F363" s="34"/>
      <c r="G363" s="35"/>
      <c r="H363" s="34"/>
    </row>
    <row x14ac:dyDescent="0.25" r="364" customHeight="1" ht="17.25" customFormat="1" s="31">
      <c r="A364" s="34"/>
      <c r="B364" s="17"/>
      <c r="C364" s="17"/>
      <c r="D364" s="35"/>
      <c r="E364" s="34"/>
      <c r="F364" s="34"/>
      <c r="G364" s="35"/>
      <c r="H364" s="34"/>
    </row>
    <row x14ac:dyDescent="0.25" r="365" customHeight="1" ht="17.25" customFormat="1" s="31">
      <c r="A365" s="34"/>
      <c r="B365" s="17"/>
      <c r="C365" s="17"/>
      <c r="D365" s="35"/>
      <c r="E365" s="34"/>
      <c r="F365" s="34"/>
      <c r="G365" s="35"/>
      <c r="H365" s="34"/>
    </row>
    <row x14ac:dyDescent="0.25" r="366" customHeight="1" ht="17.25" customFormat="1" s="31">
      <c r="A366" s="34"/>
      <c r="B366" s="17"/>
      <c r="C366" s="17"/>
      <c r="D366" s="35"/>
      <c r="E366" s="34"/>
      <c r="F366" s="34"/>
      <c r="G366" s="35"/>
      <c r="H366" s="34"/>
    </row>
    <row x14ac:dyDescent="0.25" r="367" customHeight="1" ht="17.25" customFormat="1" s="31">
      <c r="A367" s="34"/>
      <c r="B367" s="17"/>
      <c r="C367" s="17"/>
      <c r="D367" s="35"/>
      <c r="E367" s="34"/>
      <c r="F367" s="34"/>
      <c r="G367" s="35"/>
      <c r="H367" s="34"/>
    </row>
    <row x14ac:dyDescent="0.25" r="368" customHeight="1" ht="17.25" customFormat="1" s="31">
      <c r="A368" s="34"/>
      <c r="B368" s="17"/>
      <c r="C368" s="17"/>
      <c r="D368" s="35"/>
      <c r="E368" s="34"/>
      <c r="F368" s="34"/>
      <c r="G368" s="35"/>
      <c r="H368" s="34"/>
    </row>
    <row x14ac:dyDescent="0.25" r="369" customHeight="1" ht="17.25" customFormat="1" s="31">
      <c r="A369" s="34"/>
      <c r="B369" s="17"/>
      <c r="C369" s="17"/>
      <c r="D369" s="35"/>
      <c r="E369" s="34"/>
      <c r="F369" s="34"/>
      <c r="G369" s="35"/>
      <c r="H369" s="34"/>
    </row>
    <row x14ac:dyDescent="0.25" r="370" customHeight="1" ht="17.25" customFormat="1" s="31">
      <c r="A370" s="34"/>
      <c r="B370" s="17"/>
      <c r="C370" s="17"/>
      <c r="D370" s="35"/>
      <c r="E370" s="34"/>
      <c r="F370" s="34"/>
      <c r="G370" s="35"/>
      <c r="H370" s="34"/>
    </row>
    <row x14ac:dyDescent="0.25" r="371" customHeight="1" ht="17.25" customFormat="1" s="31">
      <c r="A371" s="34"/>
      <c r="B371" s="17"/>
      <c r="C371" s="17"/>
      <c r="D371" s="35"/>
      <c r="E371" s="34"/>
      <c r="F371" s="34"/>
      <c r="G371" s="35"/>
      <c r="H371" s="34"/>
    </row>
    <row x14ac:dyDescent="0.25" r="372" customHeight="1" ht="17.25" customFormat="1" s="31">
      <c r="A372" s="34"/>
      <c r="B372" s="17"/>
      <c r="C372" s="17"/>
      <c r="D372" s="35"/>
      <c r="E372" s="34"/>
      <c r="F372" s="34"/>
      <c r="G372" s="35"/>
      <c r="H372" s="34"/>
    </row>
    <row x14ac:dyDescent="0.25" r="373" customHeight="1" ht="17.25" customFormat="1" s="31">
      <c r="A373" s="34"/>
      <c r="B373" s="17"/>
      <c r="C373" s="17"/>
      <c r="D373" s="35"/>
      <c r="E373" s="34"/>
      <c r="F373" s="34"/>
      <c r="G373" s="35"/>
      <c r="H373" s="34"/>
    </row>
    <row x14ac:dyDescent="0.25" r="374" customHeight="1" ht="17.25" customFormat="1" s="31">
      <c r="A374" s="34"/>
      <c r="B374" s="17"/>
      <c r="C374" s="17"/>
      <c r="D374" s="35"/>
      <c r="E374" s="34"/>
      <c r="F374" s="34"/>
      <c r="G374" s="35"/>
      <c r="H374" s="34"/>
    </row>
    <row x14ac:dyDescent="0.25" r="375" customHeight="1" ht="17.25" customFormat="1" s="31">
      <c r="A375" s="34"/>
      <c r="B375" s="17"/>
      <c r="C375" s="17"/>
      <c r="D375" s="35"/>
      <c r="E375" s="34"/>
      <c r="F375" s="34"/>
      <c r="G375" s="35"/>
      <c r="H375" s="34"/>
    </row>
    <row x14ac:dyDescent="0.25" r="376" customHeight="1" ht="17.25" customFormat="1" s="31">
      <c r="A376" s="34"/>
      <c r="B376" s="17"/>
      <c r="C376" s="17"/>
      <c r="D376" s="35"/>
      <c r="E376" s="34"/>
      <c r="F376" s="34"/>
      <c r="G376" s="35"/>
      <c r="H376" s="34"/>
    </row>
    <row x14ac:dyDescent="0.25" r="377" customHeight="1" ht="17.25" customFormat="1" s="31">
      <c r="A377" s="34"/>
      <c r="B377" s="17"/>
      <c r="C377" s="17"/>
      <c r="D377" s="35"/>
      <c r="E377" s="34"/>
      <c r="F377" s="34"/>
      <c r="G377" s="35"/>
      <c r="H377" s="34"/>
    </row>
    <row x14ac:dyDescent="0.25" r="378" customHeight="1" ht="17.25" customFormat="1" s="31">
      <c r="A378" s="34"/>
      <c r="B378" s="17"/>
      <c r="C378" s="17"/>
      <c r="D378" s="35"/>
      <c r="E378" s="34"/>
      <c r="F378" s="34"/>
      <c r="G378" s="35"/>
      <c r="H378" s="34"/>
    </row>
    <row x14ac:dyDescent="0.25" r="379" customHeight="1" ht="17.25" customFormat="1" s="31">
      <c r="A379" s="34"/>
      <c r="B379" s="17"/>
      <c r="C379" s="17"/>
      <c r="D379" s="35"/>
      <c r="E379" s="34"/>
      <c r="F379" s="34"/>
      <c r="G379" s="35"/>
      <c r="H379" s="34"/>
    </row>
    <row x14ac:dyDescent="0.25" r="380" customHeight="1" ht="17.25" customFormat="1" s="31">
      <c r="A380" s="34"/>
      <c r="B380" s="17"/>
      <c r="C380" s="17"/>
      <c r="D380" s="35"/>
      <c r="E380" s="34"/>
      <c r="F380" s="34"/>
      <c r="G380" s="35"/>
      <c r="H380" s="34"/>
    </row>
    <row x14ac:dyDescent="0.25" r="381" customHeight="1" ht="17.25" customFormat="1" s="31">
      <c r="A381" s="34"/>
      <c r="B381" s="17"/>
      <c r="C381" s="17"/>
      <c r="D381" s="35"/>
      <c r="E381" s="34"/>
      <c r="F381" s="34"/>
      <c r="G381" s="35"/>
      <c r="H381" s="34"/>
    </row>
    <row x14ac:dyDescent="0.25" r="382" customHeight="1" ht="17.25" customFormat="1" s="31">
      <c r="A382" s="34"/>
      <c r="B382" s="17"/>
      <c r="C382" s="17"/>
      <c r="D382" s="35"/>
      <c r="E382" s="34"/>
      <c r="F382" s="34"/>
      <c r="G382" s="35"/>
      <c r="H382" s="34"/>
    </row>
    <row x14ac:dyDescent="0.25" r="383" customHeight="1" ht="17.25" customFormat="1" s="31">
      <c r="A383" s="34"/>
      <c r="B383" s="17"/>
      <c r="C383" s="17"/>
      <c r="D383" s="35"/>
      <c r="E383" s="34"/>
      <c r="F383" s="34"/>
      <c r="G383" s="35"/>
      <c r="H383" s="34"/>
    </row>
    <row x14ac:dyDescent="0.25" r="384" customHeight="1" ht="17.25" customFormat="1" s="31">
      <c r="A384" s="34"/>
      <c r="B384" s="17"/>
      <c r="C384" s="17"/>
      <c r="D384" s="35"/>
      <c r="E384" s="34"/>
      <c r="F384" s="34"/>
      <c r="G384" s="35"/>
      <c r="H384" s="34"/>
    </row>
    <row x14ac:dyDescent="0.25" r="385" customHeight="1" ht="17.25" customFormat="1" s="31">
      <c r="A385" s="34"/>
      <c r="B385" s="17"/>
      <c r="C385" s="17"/>
      <c r="D385" s="35"/>
      <c r="E385" s="34"/>
      <c r="F385" s="34"/>
      <c r="G385" s="35"/>
      <c r="H385" s="34"/>
    </row>
    <row x14ac:dyDescent="0.25" r="386" customHeight="1" ht="17.25" customFormat="1" s="31">
      <c r="A386" s="34"/>
      <c r="B386" s="17"/>
      <c r="C386" s="17"/>
      <c r="D386" s="35"/>
      <c r="E386" s="34"/>
      <c r="F386" s="34"/>
      <c r="G386" s="35"/>
      <c r="H386" s="34"/>
    </row>
    <row x14ac:dyDescent="0.25" r="387" customHeight="1" ht="17.25" customFormat="1" s="31">
      <c r="A387" s="34"/>
      <c r="B387" s="17"/>
      <c r="C387" s="17"/>
      <c r="D387" s="35"/>
      <c r="E387" s="34"/>
      <c r="F387" s="34"/>
      <c r="G387" s="35"/>
      <c r="H387" s="34"/>
    </row>
    <row x14ac:dyDescent="0.25" r="388" customHeight="1" ht="17.25" customFormat="1" s="31">
      <c r="A388" s="34"/>
      <c r="B388" s="17"/>
      <c r="C388" s="17"/>
      <c r="D388" s="35"/>
      <c r="E388" s="34"/>
      <c r="F388" s="34"/>
      <c r="G388" s="35"/>
      <c r="H388" s="34"/>
    </row>
    <row x14ac:dyDescent="0.25" r="389" customHeight="1" ht="17.25" customFormat="1" s="31">
      <c r="A389" s="34"/>
      <c r="B389" s="17"/>
      <c r="C389" s="17"/>
      <c r="D389" s="35"/>
      <c r="E389" s="34"/>
      <c r="F389" s="34"/>
      <c r="G389" s="35"/>
      <c r="H389" s="34"/>
    </row>
    <row x14ac:dyDescent="0.25" r="390" customHeight="1" ht="17.25" customFormat="1" s="31">
      <c r="A390" s="34"/>
      <c r="B390" s="17"/>
      <c r="C390" s="17"/>
      <c r="D390" s="35"/>
      <c r="E390" s="34"/>
      <c r="F390" s="34"/>
      <c r="G390" s="35"/>
      <c r="H390" s="34"/>
    </row>
    <row x14ac:dyDescent="0.25" r="391" customHeight="1" ht="17.25" customFormat="1" s="31">
      <c r="A391" s="34"/>
      <c r="B391" s="17"/>
      <c r="C391" s="17"/>
      <c r="D391" s="35"/>
      <c r="E391" s="34"/>
      <c r="F391" s="34"/>
      <c r="G391" s="35"/>
      <c r="H391" s="34"/>
    </row>
    <row x14ac:dyDescent="0.25" r="392" customHeight="1" ht="17.25" customFormat="1" s="31">
      <c r="A392" s="34"/>
      <c r="B392" s="17"/>
      <c r="C392" s="17"/>
      <c r="D392" s="35"/>
      <c r="E392" s="34"/>
      <c r="F392" s="34"/>
      <c r="G392" s="35"/>
      <c r="H392" s="34"/>
    </row>
    <row x14ac:dyDescent="0.25" r="393" customHeight="1" ht="17.25" customFormat="1" s="31">
      <c r="A393" s="34"/>
      <c r="B393" s="17"/>
      <c r="C393" s="17"/>
      <c r="D393" s="35"/>
      <c r="E393" s="34"/>
      <c r="F393" s="34"/>
      <c r="G393" s="35"/>
      <c r="H393" s="34"/>
    </row>
    <row x14ac:dyDescent="0.25" r="394" customHeight="1" ht="17.25" customFormat="1" s="31">
      <c r="A394" s="34"/>
      <c r="B394" s="17"/>
      <c r="C394" s="17"/>
      <c r="D394" s="35"/>
      <c r="E394" s="34"/>
      <c r="F394" s="34"/>
      <c r="G394" s="35"/>
      <c r="H394" s="34"/>
    </row>
    <row x14ac:dyDescent="0.25" r="395" customHeight="1" ht="17.25" customFormat="1" s="31">
      <c r="A395" s="34"/>
      <c r="B395" s="17"/>
      <c r="C395" s="17"/>
      <c r="D395" s="35"/>
      <c r="E395" s="34"/>
      <c r="F395" s="34"/>
      <c r="G395" s="35"/>
      <c r="H395" s="34"/>
    </row>
    <row x14ac:dyDescent="0.25" r="396" customHeight="1" ht="17.25" customFormat="1" s="31">
      <c r="A396" s="34"/>
      <c r="B396" s="17"/>
      <c r="C396" s="17"/>
      <c r="D396" s="35"/>
      <c r="E396" s="34"/>
      <c r="F396" s="34"/>
      <c r="G396" s="35"/>
      <c r="H396" s="34"/>
    </row>
    <row x14ac:dyDescent="0.25" r="397" customHeight="1" ht="17.25" customFormat="1" s="31">
      <c r="A397" s="34"/>
      <c r="B397" s="17"/>
      <c r="C397" s="17"/>
      <c r="D397" s="35"/>
      <c r="E397" s="34"/>
      <c r="F397" s="34"/>
      <c r="G397" s="35"/>
      <c r="H397" s="34"/>
    </row>
    <row x14ac:dyDescent="0.25" r="398" customHeight="1" ht="17.25" customFormat="1" s="31">
      <c r="A398" s="34"/>
      <c r="B398" s="17"/>
      <c r="C398" s="17"/>
      <c r="D398" s="35"/>
      <c r="E398" s="34"/>
      <c r="F398" s="34"/>
      <c r="G398" s="35"/>
      <c r="H398" s="34"/>
    </row>
    <row x14ac:dyDescent="0.25" r="399" customHeight="1" ht="17.25" customFormat="1" s="31">
      <c r="A399" s="34"/>
      <c r="B399" s="17"/>
      <c r="C399" s="17"/>
      <c r="D399" s="35"/>
      <c r="E399" s="34"/>
      <c r="F399" s="34"/>
      <c r="G399" s="35"/>
      <c r="H399" s="34"/>
    </row>
    <row x14ac:dyDescent="0.25" r="400" customHeight="1" ht="17.25" customFormat="1" s="31">
      <c r="A400" s="34"/>
      <c r="B400" s="17"/>
      <c r="C400" s="17"/>
      <c r="D400" s="35"/>
      <c r="E400" s="34"/>
      <c r="F400" s="34"/>
      <c r="G400" s="35"/>
      <c r="H400" s="34"/>
    </row>
    <row x14ac:dyDescent="0.25" r="401" customHeight="1" ht="17.25" customFormat="1" s="31">
      <c r="A401" s="34"/>
      <c r="B401" s="17"/>
      <c r="C401" s="17"/>
      <c r="D401" s="35"/>
      <c r="E401" s="34"/>
      <c r="F401" s="34"/>
      <c r="G401" s="35"/>
      <c r="H401" s="34"/>
    </row>
    <row x14ac:dyDescent="0.25" r="402" customHeight="1" ht="17.25" customFormat="1" s="31">
      <c r="A402" s="34"/>
      <c r="B402" s="17"/>
      <c r="C402" s="17"/>
      <c r="D402" s="35"/>
      <c r="E402" s="34"/>
      <c r="F402" s="34"/>
      <c r="G402" s="35"/>
      <c r="H402" s="34"/>
    </row>
    <row x14ac:dyDescent="0.25" r="403" customHeight="1" ht="17.25" customFormat="1" s="31">
      <c r="A403" s="34"/>
      <c r="B403" s="17"/>
      <c r="C403" s="17"/>
      <c r="D403" s="35"/>
      <c r="E403" s="34"/>
      <c r="F403" s="34"/>
      <c r="G403" s="35"/>
      <c r="H403" s="34"/>
    </row>
    <row x14ac:dyDescent="0.25" r="404" customHeight="1" ht="17.25" customFormat="1" s="31">
      <c r="A404" s="34"/>
      <c r="B404" s="17"/>
      <c r="C404" s="17"/>
      <c r="D404" s="35"/>
      <c r="E404" s="34"/>
      <c r="F404" s="34"/>
      <c r="G404" s="35"/>
      <c r="H404" s="34"/>
    </row>
    <row x14ac:dyDescent="0.25" r="405" customHeight="1" ht="17.25" customFormat="1" s="31">
      <c r="A405" s="34"/>
      <c r="B405" s="17"/>
      <c r="C405" s="17"/>
      <c r="D405" s="35"/>
      <c r="E405" s="34"/>
      <c r="F405" s="34"/>
      <c r="G405" s="35"/>
      <c r="H405" s="34"/>
    </row>
    <row x14ac:dyDescent="0.25" r="406" customHeight="1" ht="17.25" customFormat="1" s="31">
      <c r="A406" s="34"/>
      <c r="B406" s="17"/>
      <c r="C406" s="17"/>
      <c r="D406" s="35"/>
      <c r="E406" s="34"/>
      <c r="F406" s="34"/>
      <c r="G406" s="35"/>
      <c r="H406" s="34"/>
    </row>
    <row x14ac:dyDescent="0.25" r="407" customHeight="1" ht="17.25" customFormat="1" s="31">
      <c r="A407" s="34"/>
      <c r="B407" s="17"/>
      <c r="C407" s="17"/>
      <c r="D407" s="35"/>
      <c r="E407" s="34"/>
      <c r="F407" s="34"/>
      <c r="G407" s="35"/>
      <c r="H407" s="34"/>
    </row>
    <row x14ac:dyDescent="0.25" r="408" customHeight="1" ht="17.25" customFormat="1" s="31">
      <c r="A408" s="34"/>
      <c r="B408" s="17"/>
      <c r="C408" s="17"/>
      <c r="D408" s="35"/>
      <c r="E408" s="34"/>
      <c r="F408" s="34"/>
      <c r="G408" s="35"/>
      <c r="H408" s="34"/>
    </row>
    <row x14ac:dyDescent="0.25" r="409" customHeight="1" ht="17.25" customFormat="1" s="31">
      <c r="A409" s="34"/>
      <c r="B409" s="17"/>
      <c r="C409" s="17"/>
      <c r="D409" s="35"/>
      <c r="E409" s="34"/>
      <c r="F409" s="34"/>
      <c r="G409" s="35"/>
      <c r="H409" s="34"/>
    </row>
    <row x14ac:dyDescent="0.25" r="410" customHeight="1" ht="17.25" customFormat="1" s="31">
      <c r="A410" s="34"/>
      <c r="B410" s="17"/>
      <c r="C410" s="17"/>
      <c r="D410" s="35"/>
      <c r="E410" s="34"/>
      <c r="F410" s="34"/>
      <c r="G410" s="35"/>
      <c r="H410" s="34"/>
    </row>
    <row x14ac:dyDescent="0.25" r="411" customHeight="1" ht="17.25" customFormat="1" s="31">
      <c r="A411" s="34"/>
      <c r="B411" s="17"/>
      <c r="C411" s="17"/>
      <c r="D411" s="35"/>
      <c r="E411" s="34"/>
      <c r="F411" s="34"/>
      <c r="G411" s="35"/>
      <c r="H411" s="34"/>
    </row>
    <row x14ac:dyDescent="0.25" r="412" customHeight="1" ht="17.25" customFormat="1" s="31">
      <c r="A412" s="34"/>
      <c r="B412" s="17"/>
      <c r="C412" s="17"/>
      <c r="D412" s="35"/>
      <c r="E412" s="34"/>
      <c r="F412" s="34"/>
      <c r="G412" s="35"/>
      <c r="H412" s="34"/>
    </row>
    <row x14ac:dyDescent="0.25" r="413" customHeight="1" ht="17.25" customFormat="1" s="31">
      <c r="A413" s="34"/>
      <c r="B413" s="17"/>
      <c r="C413" s="17"/>
      <c r="D413" s="35"/>
      <c r="E413" s="34"/>
      <c r="F413" s="34"/>
      <c r="G413" s="35"/>
      <c r="H413" s="34"/>
    </row>
    <row x14ac:dyDescent="0.25" r="414" customHeight="1" ht="17.25" customFormat="1" s="31">
      <c r="A414" s="34"/>
      <c r="B414" s="17"/>
      <c r="C414" s="17"/>
      <c r="D414" s="35"/>
      <c r="E414" s="34"/>
      <c r="F414" s="34"/>
      <c r="G414" s="35"/>
      <c r="H414" s="34"/>
    </row>
    <row x14ac:dyDescent="0.25" r="415" customHeight="1" ht="17.25" customFormat="1" s="31">
      <c r="A415" s="34"/>
      <c r="B415" s="17"/>
      <c r="C415" s="17"/>
      <c r="D415" s="35"/>
      <c r="E415" s="34"/>
      <c r="F415" s="34"/>
      <c r="G415" s="35"/>
      <c r="H415" s="34"/>
    </row>
    <row x14ac:dyDescent="0.25" r="416" customHeight="1" ht="17.25" customFormat="1" s="31">
      <c r="A416" s="34"/>
      <c r="B416" s="17"/>
      <c r="C416" s="17"/>
      <c r="D416" s="35"/>
      <c r="E416" s="34"/>
      <c r="F416" s="34"/>
      <c r="G416" s="35"/>
      <c r="H416" s="34"/>
    </row>
    <row x14ac:dyDescent="0.25" r="417" customHeight="1" ht="17.25" customFormat="1" s="31">
      <c r="A417" s="34"/>
      <c r="B417" s="17"/>
      <c r="C417" s="17"/>
      <c r="D417" s="35"/>
      <c r="E417" s="34"/>
      <c r="F417" s="34"/>
      <c r="G417" s="35"/>
      <c r="H417" s="34"/>
    </row>
    <row x14ac:dyDescent="0.25" r="418" customHeight="1" ht="17.25" customFormat="1" s="31">
      <c r="A418" s="34"/>
      <c r="B418" s="17"/>
      <c r="C418" s="17"/>
      <c r="D418" s="35"/>
      <c r="E418" s="34"/>
      <c r="F418" s="34"/>
      <c r="G418" s="35"/>
      <c r="H418" s="34"/>
    </row>
    <row x14ac:dyDescent="0.25" r="419" customHeight="1" ht="17.25" customFormat="1" s="31">
      <c r="A419" s="34"/>
      <c r="B419" s="17"/>
      <c r="C419" s="17"/>
      <c r="D419" s="35"/>
      <c r="E419" s="34"/>
      <c r="F419" s="34"/>
      <c r="G419" s="35"/>
      <c r="H419" s="34"/>
    </row>
    <row x14ac:dyDescent="0.25" r="420" customHeight="1" ht="17.25" customFormat="1" s="31">
      <c r="A420" s="34"/>
      <c r="B420" s="17"/>
      <c r="C420" s="17"/>
      <c r="D420" s="35"/>
      <c r="E420" s="34"/>
      <c r="F420" s="34"/>
      <c r="G420" s="35"/>
      <c r="H420" s="34"/>
    </row>
    <row x14ac:dyDescent="0.25" r="421" customHeight="1" ht="17.25" customFormat="1" s="31">
      <c r="A421" s="34"/>
      <c r="B421" s="17"/>
      <c r="C421" s="17"/>
      <c r="D421" s="35"/>
      <c r="E421" s="34"/>
      <c r="F421" s="34"/>
      <c r="G421" s="35"/>
      <c r="H421" s="34"/>
    </row>
    <row x14ac:dyDescent="0.25" r="422" customHeight="1" ht="17.25" customFormat="1" s="31">
      <c r="A422" s="34"/>
      <c r="B422" s="17"/>
      <c r="C422" s="17"/>
      <c r="D422" s="35"/>
      <c r="E422" s="34"/>
      <c r="F422" s="34"/>
      <c r="G422" s="35"/>
      <c r="H422" s="34"/>
    </row>
    <row x14ac:dyDescent="0.25" r="423" customHeight="1" ht="17.25" customFormat="1" s="31">
      <c r="A423" s="34"/>
      <c r="B423" s="17"/>
      <c r="C423" s="17"/>
      <c r="D423" s="35"/>
      <c r="E423" s="34"/>
      <c r="F423" s="34"/>
      <c r="G423" s="35"/>
      <c r="H423" s="34"/>
    </row>
    <row x14ac:dyDescent="0.25" r="424" customHeight="1" ht="17.25" customFormat="1" s="31">
      <c r="A424" s="34"/>
      <c r="B424" s="17"/>
      <c r="C424" s="17"/>
      <c r="D424" s="35"/>
      <c r="E424" s="34"/>
      <c r="F424" s="34"/>
      <c r="G424" s="35"/>
      <c r="H424" s="34"/>
    </row>
    <row x14ac:dyDescent="0.25" r="425" customHeight="1" ht="17.25" customFormat="1" s="31">
      <c r="A425" s="34"/>
      <c r="B425" s="17"/>
      <c r="C425" s="17"/>
      <c r="D425" s="35"/>
      <c r="E425" s="34"/>
      <c r="F425" s="34"/>
      <c r="G425" s="35"/>
      <c r="H425" s="34"/>
    </row>
    <row x14ac:dyDescent="0.25" r="426" customHeight="1" ht="17.25" customFormat="1" s="31">
      <c r="A426" s="34"/>
      <c r="B426" s="17"/>
      <c r="C426" s="17"/>
      <c r="D426" s="35"/>
      <c r="E426" s="34"/>
      <c r="F426" s="34"/>
      <c r="G426" s="35"/>
      <c r="H426" s="34"/>
    </row>
    <row x14ac:dyDescent="0.25" r="427" customHeight="1" ht="17.25" customFormat="1" s="31">
      <c r="A427" s="34"/>
      <c r="B427" s="17"/>
      <c r="C427" s="17"/>
      <c r="D427" s="35"/>
      <c r="E427" s="34"/>
      <c r="F427" s="34"/>
      <c r="G427" s="35"/>
      <c r="H427" s="34"/>
    </row>
    <row x14ac:dyDescent="0.25" r="428" customHeight="1" ht="17.25" customFormat="1" s="31">
      <c r="A428" s="34"/>
      <c r="B428" s="17"/>
      <c r="C428" s="17"/>
      <c r="D428" s="35"/>
      <c r="E428" s="34"/>
      <c r="F428" s="34"/>
      <c r="G428" s="35"/>
      <c r="H428" s="34"/>
    </row>
    <row x14ac:dyDescent="0.25" r="429" customHeight="1" ht="17.25" customFormat="1" s="31">
      <c r="A429" s="34"/>
      <c r="B429" s="17"/>
      <c r="C429" s="17"/>
      <c r="D429" s="35"/>
      <c r="E429" s="34"/>
      <c r="F429" s="34"/>
      <c r="G429" s="35"/>
      <c r="H429" s="34"/>
    </row>
    <row x14ac:dyDescent="0.25" r="430" customHeight="1" ht="17.25" customFormat="1" s="31">
      <c r="A430" s="34"/>
      <c r="B430" s="17"/>
      <c r="C430" s="17"/>
      <c r="D430" s="35"/>
      <c r="E430" s="34"/>
      <c r="F430" s="34"/>
      <c r="G430" s="35"/>
      <c r="H430" s="34"/>
    </row>
    <row x14ac:dyDescent="0.25" r="431" customHeight="1" ht="17.25" customFormat="1" s="31">
      <c r="A431" s="34"/>
      <c r="B431" s="17"/>
      <c r="C431" s="17"/>
      <c r="D431" s="35"/>
      <c r="E431" s="34"/>
      <c r="F431" s="34"/>
      <c r="G431" s="35"/>
      <c r="H431" s="34"/>
    </row>
    <row x14ac:dyDescent="0.25" r="432" customHeight="1" ht="17.25" customFormat="1" s="31">
      <c r="A432" s="34"/>
      <c r="B432" s="17"/>
      <c r="C432" s="17"/>
      <c r="D432" s="35"/>
      <c r="E432" s="34"/>
      <c r="F432" s="34"/>
      <c r="G432" s="35"/>
      <c r="H432" s="34"/>
    </row>
    <row x14ac:dyDescent="0.25" r="433" customHeight="1" ht="17.25" customFormat="1" s="31">
      <c r="A433" s="34"/>
      <c r="B433" s="17"/>
      <c r="C433" s="17"/>
      <c r="D433" s="35"/>
      <c r="E433" s="34"/>
      <c r="F433" s="34"/>
      <c r="G433" s="35"/>
      <c r="H433" s="34"/>
    </row>
    <row x14ac:dyDescent="0.25" r="434" customHeight="1" ht="17.25" customFormat="1" s="31">
      <c r="A434" s="34"/>
      <c r="B434" s="17"/>
      <c r="C434" s="17"/>
      <c r="D434" s="35"/>
      <c r="E434" s="34"/>
      <c r="F434" s="34"/>
      <c r="G434" s="35"/>
      <c r="H434" s="34"/>
    </row>
    <row x14ac:dyDescent="0.25" r="435" customHeight="1" ht="17.25" customFormat="1" s="31">
      <c r="A435" s="34"/>
      <c r="B435" s="17"/>
      <c r="C435" s="17"/>
      <c r="D435" s="35"/>
      <c r="E435" s="34"/>
      <c r="F435" s="34"/>
      <c r="G435" s="35"/>
      <c r="H435" s="34"/>
    </row>
    <row x14ac:dyDescent="0.25" r="436" customHeight="1" ht="17.25" customFormat="1" s="31">
      <c r="A436" s="34"/>
      <c r="B436" s="17"/>
      <c r="C436" s="17"/>
      <c r="D436" s="35"/>
      <c r="E436" s="34"/>
      <c r="F436" s="34"/>
      <c r="G436" s="35"/>
      <c r="H436" s="34"/>
    </row>
    <row x14ac:dyDescent="0.25" r="437" customHeight="1" ht="17.25" customFormat="1" s="31">
      <c r="A437" s="34"/>
      <c r="B437" s="17"/>
      <c r="C437" s="17"/>
      <c r="D437" s="35"/>
      <c r="E437" s="34"/>
      <c r="F437" s="34"/>
      <c r="G437" s="35"/>
      <c r="H437" s="34"/>
    </row>
    <row x14ac:dyDescent="0.25" r="438" customHeight="1" ht="17.25" customFormat="1" s="31">
      <c r="A438" s="34"/>
      <c r="B438" s="17"/>
      <c r="C438" s="17"/>
      <c r="D438" s="35"/>
      <c r="E438" s="34"/>
      <c r="F438" s="34"/>
      <c r="G438" s="35"/>
      <c r="H438" s="34"/>
    </row>
    <row x14ac:dyDescent="0.25" r="439" customHeight="1" ht="17.25" customFormat="1" s="31">
      <c r="A439" s="34"/>
      <c r="B439" s="17"/>
      <c r="C439" s="17"/>
      <c r="D439" s="35"/>
      <c r="E439" s="34"/>
      <c r="F439" s="34"/>
      <c r="G439" s="35"/>
      <c r="H439" s="34"/>
    </row>
    <row x14ac:dyDescent="0.25" r="440" customHeight="1" ht="17.25" customFormat="1" s="31">
      <c r="A440" s="34"/>
      <c r="B440" s="17"/>
      <c r="C440" s="17"/>
      <c r="D440" s="35"/>
      <c r="E440" s="34"/>
      <c r="F440" s="34"/>
      <c r="G440" s="35"/>
      <c r="H440" s="34"/>
    </row>
    <row x14ac:dyDescent="0.25" r="441" customHeight="1" ht="17.25" customFormat="1" s="31">
      <c r="A441" s="34"/>
      <c r="B441" s="17"/>
      <c r="C441" s="17"/>
      <c r="D441" s="35"/>
      <c r="E441" s="34"/>
      <c r="F441" s="34"/>
      <c r="G441" s="35"/>
      <c r="H441" s="34"/>
    </row>
    <row x14ac:dyDescent="0.25" r="442" customHeight="1" ht="17.25" customFormat="1" s="31">
      <c r="A442" s="34"/>
      <c r="B442" s="17"/>
      <c r="C442" s="17"/>
      <c r="D442" s="35"/>
      <c r="E442" s="34"/>
      <c r="F442" s="34"/>
      <c r="G442" s="35"/>
      <c r="H442" s="34"/>
    </row>
    <row x14ac:dyDescent="0.25" r="443" customHeight="1" ht="17.25" customFormat="1" s="31">
      <c r="A443" s="34"/>
      <c r="B443" s="17"/>
      <c r="C443" s="17"/>
      <c r="D443" s="35"/>
      <c r="E443" s="34"/>
      <c r="F443" s="34"/>
      <c r="G443" s="35"/>
      <c r="H443" s="34"/>
    </row>
    <row x14ac:dyDescent="0.25" r="444" customHeight="1" ht="17.25" customFormat="1" s="31">
      <c r="A444" s="34"/>
      <c r="B444" s="17"/>
      <c r="C444" s="17"/>
      <c r="D444" s="35"/>
      <c r="E444" s="34"/>
      <c r="F444" s="34"/>
      <c r="G444" s="35"/>
      <c r="H444" s="34"/>
    </row>
    <row x14ac:dyDescent="0.25" r="445" customHeight="1" ht="17.25" customFormat="1" s="31">
      <c r="A445" s="34"/>
      <c r="B445" s="17"/>
      <c r="C445" s="17"/>
      <c r="D445" s="35"/>
      <c r="E445" s="34"/>
      <c r="F445" s="34"/>
      <c r="G445" s="35"/>
      <c r="H445" s="34"/>
    </row>
    <row x14ac:dyDescent="0.25" r="446" customHeight="1" ht="17.25" customFormat="1" s="31">
      <c r="A446" s="34"/>
      <c r="B446" s="17"/>
      <c r="C446" s="17"/>
      <c r="D446" s="35"/>
      <c r="E446" s="34"/>
      <c r="F446" s="34"/>
      <c r="G446" s="35"/>
      <c r="H446" s="34"/>
    </row>
    <row x14ac:dyDescent="0.25" r="447" customHeight="1" ht="17.25" customFormat="1" s="31">
      <c r="A447" s="34"/>
      <c r="B447" s="17"/>
      <c r="C447" s="17"/>
      <c r="D447" s="35"/>
      <c r="E447" s="34"/>
      <c r="F447" s="34"/>
      <c r="G447" s="35"/>
      <c r="H447" s="34"/>
    </row>
    <row x14ac:dyDescent="0.25" r="448" customHeight="1" ht="17.25" customFormat="1" s="31">
      <c r="A448" s="34"/>
      <c r="B448" s="17"/>
      <c r="C448" s="17"/>
      <c r="D448" s="35"/>
      <c r="E448" s="34"/>
      <c r="F448" s="34"/>
      <c r="G448" s="35"/>
      <c r="H448" s="34"/>
    </row>
    <row x14ac:dyDescent="0.25" r="449" customHeight="1" ht="17.25" customFormat="1" s="31">
      <c r="A449" s="34"/>
      <c r="B449" s="17"/>
      <c r="C449" s="17"/>
      <c r="D449" s="35"/>
      <c r="E449" s="34"/>
      <c r="F449" s="34"/>
      <c r="G449" s="35"/>
      <c r="H449" s="34"/>
    </row>
    <row x14ac:dyDescent="0.25" r="450" customHeight="1" ht="17.25" customFormat="1" s="31">
      <c r="A450" s="34"/>
      <c r="B450" s="17"/>
      <c r="C450" s="17"/>
      <c r="D450" s="35"/>
      <c r="E450" s="34"/>
      <c r="F450" s="34"/>
      <c r="G450" s="35"/>
      <c r="H450" s="34"/>
    </row>
    <row x14ac:dyDescent="0.25" r="451" customHeight="1" ht="17.25" customFormat="1" s="31">
      <c r="A451" s="34"/>
      <c r="B451" s="17"/>
      <c r="C451" s="17"/>
      <c r="D451" s="35"/>
      <c r="E451" s="34"/>
      <c r="F451" s="34"/>
      <c r="G451" s="35"/>
      <c r="H451" s="34"/>
    </row>
    <row x14ac:dyDescent="0.25" r="452" customHeight="1" ht="17.25" customFormat="1" s="31">
      <c r="A452" s="34"/>
      <c r="B452" s="17"/>
      <c r="C452" s="17"/>
      <c r="D452" s="35"/>
      <c r="E452" s="34"/>
      <c r="F452" s="34"/>
      <c r="G452" s="35"/>
      <c r="H452" s="34"/>
    </row>
    <row x14ac:dyDescent="0.25" r="453" customHeight="1" ht="17.25" customFormat="1" s="31">
      <c r="A453" s="34"/>
      <c r="B453" s="17"/>
      <c r="C453" s="17"/>
      <c r="D453" s="35"/>
      <c r="E453" s="34"/>
      <c r="F453" s="34"/>
      <c r="G453" s="35"/>
      <c r="H453" s="34"/>
    </row>
    <row x14ac:dyDescent="0.25" r="454" customHeight="1" ht="17.25" customFormat="1" s="31">
      <c r="A454" s="34"/>
      <c r="B454" s="17"/>
      <c r="C454" s="17"/>
      <c r="D454" s="35"/>
      <c r="E454" s="34"/>
      <c r="F454" s="34"/>
      <c r="G454" s="35"/>
      <c r="H454" s="34"/>
    </row>
    <row x14ac:dyDescent="0.25" r="455" customHeight="1" ht="17.25" customFormat="1" s="31">
      <c r="A455" s="34"/>
      <c r="B455" s="17"/>
      <c r="C455" s="17"/>
      <c r="D455" s="35"/>
      <c r="E455" s="34"/>
      <c r="F455" s="34"/>
      <c r="G455" s="35"/>
      <c r="H455" s="34"/>
    </row>
    <row x14ac:dyDescent="0.25" r="456" customHeight="1" ht="17.25" customFormat="1" s="31">
      <c r="A456" s="34"/>
      <c r="B456" s="17"/>
      <c r="C456" s="17"/>
      <c r="D456" s="35"/>
      <c r="E456" s="34"/>
      <c r="F456" s="34"/>
      <c r="G456" s="35"/>
      <c r="H456" s="34"/>
    </row>
    <row x14ac:dyDescent="0.25" r="457" customHeight="1" ht="17.25" customFormat="1" s="31">
      <c r="A457" s="34"/>
      <c r="B457" s="17"/>
      <c r="C457" s="17"/>
      <c r="D457" s="35"/>
      <c r="E457" s="34"/>
      <c r="F457" s="34"/>
      <c r="G457" s="35"/>
      <c r="H457" s="34"/>
    </row>
    <row x14ac:dyDescent="0.25" r="458" customHeight="1" ht="17.25" customFormat="1" s="31">
      <c r="A458" s="34"/>
      <c r="B458" s="17"/>
      <c r="C458" s="17"/>
      <c r="D458" s="35"/>
      <c r="E458" s="34"/>
      <c r="F458" s="34"/>
      <c r="G458" s="35"/>
      <c r="H458" s="34"/>
    </row>
    <row x14ac:dyDescent="0.25" r="459" customHeight="1" ht="17.25" customFormat="1" s="31">
      <c r="A459" s="34"/>
      <c r="B459" s="17"/>
      <c r="C459" s="17"/>
      <c r="D459" s="35"/>
      <c r="E459" s="34"/>
      <c r="F459" s="34"/>
      <c r="G459" s="35"/>
      <c r="H459" s="34"/>
    </row>
    <row x14ac:dyDescent="0.25" r="460" customHeight="1" ht="17.25" customFormat="1" s="31">
      <c r="A460" s="34"/>
      <c r="B460" s="17"/>
      <c r="C460" s="17"/>
      <c r="D460" s="35"/>
      <c r="E460" s="34"/>
      <c r="F460" s="34"/>
      <c r="G460" s="35"/>
      <c r="H460" s="34"/>
    </row>
    <row x14ac:dyDescent="0.25" r="461" customHeight="1" ht="17.25" customFormat="1" s="31">
      <c r="A461" s="34"/>
      <c r="B461" s="17"/>
      <c r="C461" s="17"/>
      <c r="D461" s="35"/>
      <c r="E461" s="34"/>
      <c r="F461" s="34"/>
      <c r="G461" s="35"/>
      <c r="H461" s="34"/>
    </row>
    <row x14ac:dyDescent="0.25" r="462" customHeight="1" ht="17.25" customFormat="1" s="31">
      <c r="A462" s="34"/>
      <c r="B462" s="17"/>
      <c r="C462" s="17"/>
      <c r="D462" s="35"/>
      <c r="E462" s="34"/>
      <c r="F462" s="34"/>
      <c r="G462" s="35"/>
      <c r="H462" s="34"/>
    </row>
    <row x14ac:dyDescent="0.25" r="463" customHeight="1" ht="17.25" customFormat="1" s="31">
      <c r="A463" s="34"/>
      <c r="B463" s="17"/>
      <c r="C463" s="17"/>
      <c r="D463" s="35"/>
      <c r="E463" s="34"/>
      <c r="F463" s="34"/>
      <c r="G463" s="35"/>
      <c r="H463" s="34"/>
    </row>
    <row x14ac:dyDescent="0.25" r="464" customHeight="1" ht="17.25" customFormat="1" s="31">
      <c r="A464" s="34"/>
      <c r="B464" s="17"/>
      <c r="C464" s="17"/>
      <c r="D464" s="35"/>
      <c r="E464" s="34"/>
      <c r="F464" s="34"/>
      <c r="G464" s="35"/>
      <c r="H464" s="34"/>
    </row>
    <row x14ac:dyDescent="0.25" r="465" customHeight="1" ht="17.25" customFormat="1" s="31">
      <c r="A465" s="34"/>
      <c r="B465" s="17"/>
      <c r="C465" s="17"/>
      <c r="D465" s="35"/>
      <c r="E465" s="34"/>
      <c r="F465" s="34"/>
      <c r="G465" s="35"/>
      <c r="H465" s="34"/>
    </row>
    <row x14ac:dyDescent="0.25" r="466" customHeight="1" ht="17.25" customFormat="1" s="31">
      <c r="A466" s="34"/>
      <c r="B466" s="17"/>
      <c r="C466" s="17"/>
      <c r="D466" s="35"/>
      <c r="E466" s="34"/>
      <c r="F466" s="34"/>
      <c r="G466" s="35"/>
      <c r="H466" s="34"/>
    </row>
    <row x14ac:dyDescent="0.25" r="467" customHeight="1" ht="17.25" customFormat="1" s="31">
      <c r="A467" s="34"/>
      <c r="B467" s="17"/>
      <c r="C467" s="17"/>
      <c r="D467" s="35"/>
      <c r="E467" s="34"/>
      <c r="F467" s="34"/>
      <c r="G467" s="35"/>
      <c r="H467" s="34"/>
    </row>
    <row x14ac:dyDescent="0.25" r="468" customHeight="1" ht="17.25" customFormat="1" s="31">
      <c r="A468" s="34"/>
      <c r="B468" s="17"/>
      <c r="C468" s="17"/>
      <c r="D468" s="35"/>
      <c r="E468" s="34"/>
      <c r="F468" s="34"/>
      <c r="G468" s="35"/>
      <c r="H468" s="34"/>
    </row>
    <row x14ac:dyDescent="0.25" r="469" customHeight="1" ht="17.25" customFormat="1" s="31">
      <c r="A469" s="34"/>
      <c r="B469" s="17"/>
      <c r="C469" s="17"/>
      <c r="D469" s="35"/>
      <c r="E469" s="34"/>
      <c r="F469" s="34"/>
      <c r="G469" s="35"/>
      <c r="H469" s="34"/>
    </row>
    <row x14ac:dyDescent="0.25" r="470" customHeight="1" ht="17.25" customFormat="1" s="31">
      <c r="A470" s="34"/>
      <c r="B470" s="17"/>
      <c r="C470" s="17"/>
      <c r="D470" s="35"/>
      <c r="E470" s="34"/>
      <c r="F470" s="34"/>
      <c r="G470" s="35"/>
      <c r="H470" s="34"/>
    </row>
    <row x14ac:dyDescent="0.25" r="471" customHeight="1" ht="17.25" customFormat="1" s="31">
      <c r="A471" s="34"/>
      <c r="B471" s="17"/>
      <c r="C471" s="17"/>
      <c r="D471" s="35"/>
      <c r="E471" s="34"/>
      <c r="F471" s="34"/>
      <c r="G471" s="35"/>
      <c r="H471" s="34"/>
    </row>
    <row x14ac:dyDescent="0.25" r="472" customHeight="1" ht="17.25" customFormat="1" s="31">
      <c r="A472" s="34"/>
      <c r="B472" s="17"/>
      <c r="C472" s="17"/>
      <c r="D472" s="35"/>
      <c r="E472" s="34"/>
      <c r="F472" s="34"/>
      <c r="G472" s="35"/>
      <c r="H472" s="34"/>
    </row>
    <row x14ac:dyDescent="0.25" r="473" customHeight="1" ht="17.25" customFormat="1" s="31">
      <c r="A473" s="34"/>
      <c r="B473" s="17"/>
      <c r="C473" s="17"/>
      <c r="D473" s="35"/>
      <c r="E473" s="34"/>
      <c r="F473" s="34"/>
      <c r="G473" s="35"/>
      <c r="H473" s="34"/>
    </row>
    <row x14ac:dyDescent="0.25" r="474" customHeight="1" ht="17.25" customFormat="1" s="31">
      <c r="A474" s="34"/>
      <c r="B474" s="17"/>
      <c r="C474" s="17"/>
      <c r="D474" s="35"/>
      <c r="E474" s="34"/>
      <c r="F474" s="34"/>
      <c r="G474" s="35"/>
      <c r="H474" s="34"/>
    </row>
    <row x14ac:dyDescent="0.25" r="475" customHeight="1" ht="17.25" customFormat="1" s="31">
      <c r="A475" s="34"/>
      <c r="B475" s="17"/>
      <c r="C475" s="17"/>
      <c r="D475" s="35"/>
      <c r="E475" s="34"/>
      <c r="F475" s="34"/>
      <c r="G475" s="35"/>
      <c r="H475" s="34"/>
    </row>
    <row x14ac:dyDescent="0.25" r="476" customHeight="1" ht="17.25" customFormat="1" s="31">
      <c r="A476" s="34"/>
      <c r="B476" s="17"/>
      <c r="C476" s="17"/>
      <c r="D476" s="35"/>
      <c r="E476" s="34"/>
      <c r="F476" s="34"/>
      <c r="G476" s="35"/>
      <c r="H476" s="34"/>
    </row>
    <row x14ac:dyDescent="0.25" r="477" customHeight="1" ht="17.25" customFormat="1" s="31">
      <c r="A477" s="34"/>
      <c r="B477" s="17"/>
      <c r="C477" s="17"/>
      <c r="D477" s="35"/>
      <c r="E477" s="34"/>
      <c r="F477" s="34"/>
      <c r="G477" s="35"/>
      <c r="H477" s="34"/>
    </row>
    <row x14ac:dyDescent="0.25" r="478" customHeight="1" ht="17.25" customFormat="1" s="31">
      <c r="A478" s="34"/>
      <c r="B478" s="17"/>
      <c r="C478" s="17"/>
      <c r="D478" s="35"/>
      <c r="E478" s="34"/>
      <c r="F478" s="34"/>
      <c r="G478" s="35"/>
      <c r="H478" s="34"/>
    </row>
    <row x14ac:dyDescent="0.25" r="479" customHeight="1" ht="17.25" customFormat="1" s="31">
      <c r="A479" s="34"/>
      <c r="B479" s="17"/>
      <c r="C479" s="17"/>
      <c r="D479" s="35"/>
      <c r="E479" s="34"/>
      <c r="F479" s="34"/>
      <c r="G479" s="35"/>
      <c r="H479" s="34"/>
    </row>
    <row x14ac:dyDescent="0.25" r="480" customHeight="1" ht="17.25" customFormat="1" s="31">
      <c r="A480" s="34"/>
      <c r="B480" s="17"/>
      <c r="C480" s="17"/>
      <c r="D480" s="35"/>
      <c r="E480" s="34"/>
      <c r="F480" s="34"/>
      <c r="G480" s="35"/>
      <c r="H480" s="34"/>
    </row>
    <row x14ac:dyDescent="0.25" r="481" customHeight="1" ht="17.25" customFormat="1" s="31">
      <c r="A481" s="34"/>
      <c r="B481" s="17"/>
      <c r="C481" s="17"/>
      <c r="D481" s="35"/>
      <c r="E481" s="34"/>
      <c r="F481" s="34"/>
      <c r="G481" s="35"/>
      <c r="H481" s="34"/>
    </row>
    <row x14ac:dyDescent="0.25" r="482" customHeight="1" ht="17.25" customFormat="1" s="31">
      <c r="A482" s="34"/>
      <c r="B482" s="17"/>
      <c r="C482" s="17"/>
      <c r="D482" s="35"/>
      <c r="E482" s="34"/>
      <c r="F482" s="34"/>
      <c r="G482" s="35"/>
      <c r="H482" s="34"/>
    </row>
    <row x14ac:dyDescent="0.25" r="483" customHeight="1" ht="17.25" customFormat="1" s="31">
      <c r="A483" s="34"/>
      <c r="B483" s="17"/>
      <c r="C483" s="17"/>
      <c r="D483" s="35"/>
      <c r="E483" s="34"/>
      <c r="F483" s="34"/>
      <c r="G483" s="35"/>
      <c r="H483" s="34"/>
    </row>
    <row x14ac:dyDescent="0.25" r="484" customHeight="1" ht="17.25" customFormat="1" s="31">
      <c r="A484" s="34"/>
      <c r="B484" s="17"/>
      <c r="C484" s="17"/>
      <c r="D484" s="35"/>
      <c r="E484" s="34"/>
      <c r="F484" s="34"/>
      <c r="G484" s="35"/>
      <c r="H484" s="34"/>
    </row>
    <row x14ac:dyDescent="0.25" r="485" customHeight="1" ht="17.25" customFormat="1" s="31">
      <c r="A485" s="34"/>
      <c r="B485" s="17"/>
      <c r="C485" s="17"/>
      <c r="D485" s="35"/>
      <c r="E485" s="34"/>
      <c r="F485" s="34"/>
      <c r="G485" s="35"/>
      <c r="H485" s="34"/>
    </row>
    <row x14ac:dyDescent="0.25" r="486" customHeight="1" ht="17.25" customFormat="1" s="31">
      <c r="A486" s="34"/>
      <c r="B486" s="17"/>
      <c r="C486" s="17"/>
      <c r="D486" s="35"/>
      <c r="E486" s="34"/>
      <c r="F486" s="34"/>
      <c r="G486" s="35"/>
      <c r="H486" s="34"/>
    </row>
    <row x14ac:dyDescent="0.25" r="487" customHeight="1" ht="17.25" customFormat="1" s="31">
      <c r="A487" s="34"/>
      <c r="B487" s="17"/>
      <c r="C487" s="17"/>
      <c r="D487" s="35"/>
      <c r="E487" s="34"/>
      <c r="F487" s="34"/>
      <c r="G487" s="35"/>
      <c r="H487" s="34"/>
    </row>
    <row x14ac:dyDescent="0.25" r="488" customHeight="1" ht="17.25" customFormat="1" s="31">
      <c r="A488" s="34"/>
      <c r="B488" s="17"/>
      <c r="C488" s="17"/>
      <c r="D488" s="35"/>
      <c r="E488" s="34"/>
      <c r="F488" s="34"/>
      <c r="G488" s="35"/>
      <c r="H488" s="34"/>
    </row>
    <row x14ac:dyDescent="0.25" r="489" customHeight="1" ht="17.25" customFormat="1" s="31">
      <c r="A489" s="34"/>
      <c r="B489" s="17"/>
      <c r="C489" s="17"/>
      <c r="D489" s="35"/>
      <c r="E489" s="34"/>
      <c r="F489" s="34"/>
      <c r="G489" s="35"/>
      <c r="H489" s="34"/>
    </row>
    <row x14ac:dyDescent="0.25" r="490" customHeight="1" ht="17.25" customFormat="1" s="31">
      <c r="A490" s="34"/>
      <c r="B490" s="17"/>
      <c r="C490" s="17"/>
      <c r="D490" s="35"/>
      <c r="E490" s="34"/>
      <c r="F490" s="34"/>
      <c r="G490" s="35"/>
      <c r="H490" s="34"/>
    </row>
    <row x14ac:dyDescent="0.25" r="491" customHeight="1" ht="17.25" customFormat="1" s="31">
      <c r="A491" s="34"/>
      <c r="B491" s="17"/>
      <c r="C491" s="17"/>
      <c r="D491" s="35"/>
      <c r="E491" s="34"/>
      <c r="F491" s="34"/>
      <c r="G491" s="35"/>
      <c r="H491" s="34"/>
    </row>
    <row x14ac:dyDescent="0.25" r="492" customHeight="1" ht="17.25" customFormat="1" s="31">
      <c r="A492" s="34"/>
      <c r="B492" s="17"/>
      <c r="C492" s="17"/>
      <c r="D492" s="35"/>
      <c r="E492" s="34"/>
      <c r="F492" s="34"/>
      <c r="G492" s="35"/>
      <c r="H492" s="34"/>
    </row>
    <row x14ac:dyDescent="0.25" r="493" customHeight="1" ht="17.25" customFormat="1" s="31">
      <c r="A493" s="34"/>
      <c r="B493" s="17"/>
      <c r="C493" s="17"/>
      <c r="D493" s="35"/>
      <c r="E493" s="34"/>
      <c r="F493" s="34"/>
      <c r="G493" s="35"/>
      <c r="H493" s="34"/>
    </row>
    <row x14ac:dyDescent="0.25" r="494" customHeight="1" ht="17.25" customFormat="1" s="31">
      <c r="A494" s="34"/>
      <c r="B494" s="17"/>
      <c r="C494" s="17"/>
      <c r="D494" s="35"/>
      <c r="E494" s="34"/>
      <c r="F494" s="34"/>
      <c r="G494" s="35"/>
      <c r="H494" s="34"/>
    </row>
    <row x14ac:dyDescent="0.25" r="495" customHeight="1" ht="17.25" customFormat="1" s="31">
      <c r="A495" s="34"/>
      <c r="B495" s="17"/>
      <c r="C495" s="17"/>
      <c r="D495" s="35"/>
      <c r="E495" s="34"/>
      <c r="F495" s="34"/>
      <c r="G495" s="35"/>
      <c r="H495" s="34"/>
    </row>
    <row x14ac:dyDescent="0.25" r="496" customHeight="1" ht="17.25" customFormat="1" s="31">
      <c r="A496" s="34"/>
      <c r="B496" s="17"/>
      <c r="C496" s="17"/>
      <c r="D496" s="35"/>
      <c r="E496" s="34"/>
      <c r="F496" s="34"/>
      <c r="G496" s="35"/>
      <c r="H496" s="34"/>
    </row>
    <row x14ac:dyDescent="0.25" r="497" customHeight="1" ht="17.25" customFormat="1" s="31">
      <c r="A497" s="34"/>
      <c r="B497" s="17"/>
      <c r="C497" s="17"/>
      <c r="D497" s="35"/>
      <c r="E497" s="34"/>
      <c r="F497" s="34"/>
      <c r="G497" s="35"/>
      <c r="H497" s="34"/>
    </row>
    <row x14ac:dyDescent="0.25" r="498" customHeight="1" ht="17.25" customFormat="1" s="31">
      <c r="A498" s="34"/>
      <c r="B498" s="17"/>
      <c r="C498" s="17"/>
      <c r="D498" s="35"/>
      <c r="E498" s="34"/>
      <c r="F498" s="34"/>
      <c r="G498" s="35"/>
      <c r="H498" s="34"/>
    </row>
    <row x14ac:dyDescent="0.25" r="499" customHeight="1" ht="17.25" customFormat="1" s="31">
      <c r="A499" s="34"/>
      <c r="B499" s="17"/>
      <c r="C499" s="17"/>
      <c r="D499" s="35"/>
      <c r="E499" s="34"/>
      <c r="F499" s="34"/>
      <c r="G499" s="35"/>
      <c r="H499" s="34"/>
    </row>
    <row x14ac:dyDescent="0.25" r="500" customHeight="1" ht="17.25" customFormat="1" s="31">
      <c r="A500" s="34"/>
      <c r="B500" s="17"/>
      <c r="C500" s="17"/>
      <c r="D500" s="35"/>
      <c r="E500" s="34"/>
      <c r="F500" s="34"/>
      <c r="G500" s="35"/>
      <c r="H500" s="34"/>
    </row>
    <row x14ac:dyDescent="0.25" r="501" customHeight="1" ht="17.25" customFormat="1" s="31">
      <c r="A501" s="34"/>
      <c r="B501" s="17"/>
      <c r="C501" s="17"/>
      <c r="D501" s="35"/>
      <c r="E501" s="34"/>
      <c r="F501" s="34"/>
      <c r="G501" s="35"/>
      <c r="H501" s="34"/>
    </row>
    <row x14ac:dyDescent="0.25" r="502" customHeight="1" ht="17.25" customFormat="1" s="31">
      <c r="A502" s="34"/>
      <c r="B502" s="17"/>
      <c r="C502" s="17"/>
      <c r="D502" s="35"/>
      <c r="E502" s="34"/>
      <c r="F502" s="34"/>
      <c r="G502" s="35"/>
      <c r="H502" s="34"/>
    </row>
    <row x14ac:dyDescent="0.25" r="503" customHeight="1" ht="17.25" customFormat="1" s="31">
      <c r="A503" s="34"/>
      <c r="B503" s="17"/>
      <c r="C503" s="17"/>
      <c r="D503" s="35"/>
      <c r="E503" s="34"/>
      <c r="F503" s="34"/>
      <c r="G503" s="35"/>
      <c r="H503" s="34"/>
    </row>
    <row x14ac:dyDescent="0.25" r="504" customHeight="1" ht="17.25" customFormat="1" s="31">
      <c r="A504" s="34"/>
      <c r="B504" s="17"/>
      <c r="C504" s="17"/>
      <c r="D504" s="35"/>
      <c r="E504" s="34"/>
      <c r="F504" s="34"/>
      <c r="G504" s="35"/>
      <c r="H504" s="34"/>
    </row>
    <row x14ac:dyDescent="0.25" r="505" customHeight="1" ht="17.25" customFormat="1" s="31">
      <c r="A505" s="34"/>
      <c r="B505" s="17"/>
      <c r="C505" s="17"/>
      <c r="D505" s="35"/>
      <c r="E505" s="34"/>
      <c r="F505" s="34"/>
      <c r="G505" s="35"/>
      <c r="H505" s="34"/>
    </row>
    <row x14ac:dyDescent="0.25" r="506" customHeight="1" ht="17.25" customFormat="1" s="31">
      <c r="A506" s="34"/>
      <c r="B506" s="17"/>
      <c r="C506" s="17"/>
      <c r="D506" s="35"/>
      <c r="E506" s="34"/>
      <c r="F506" s="34"/>
      <c r="G506" s="35"/>
      <c r="H506" s="34"/>
    </row>
    <row x14ac:dyDescent="0.25" r="507" customHeight="1" ht="17.25" customFormat="1" s="31">
      <c r="A507" s="34"/>
      <c r="B507" s="17"/>
      <c r="C507" s="17"/>
      <c r="D507" s="35"/>
      <c r="E507" s="34"/>
      <c r="F507" s="34"/>
      <c r="G507" s="35"/>
      <c r="H507" s="34"/>
    </row>
    <row x14ac:dyDescent="0.25" r="508" customHeight="1" ht="17.25" customFormat="1" s="31">
      <c r="A508" s="34"/>
      <c r="B508" s="17"/>
      <c r="C508" s="17"/>
      <c r="D508" s="35"/>
      <c r="E508" s="34"/>
      <c r="F508" s="34"/>
      <c r="G508" s="35"/>
      <c r="H508" s="34"/>
    </row>
    <row x14ac:dyDescent="0.25" r="509" customHeight="1" ht="17.25" customFormat="1" s="31">
      <c r="A509" s="34"/>
      <c r="B509" s="17"/>
      <c r="C509" s="17"/>
      <c r="D509" s="35"/>
      <c r="E509" s="34"/>
      <c r="F509" s="34"/>
      <c r="G509" s="35"/>
      <c r="H509" s="34"/>
    </row>
    <row x14ac:dyDescent="0.25" r="510" customHeight="1" ht="17.25" customFormat="1" s="31">
      <c r="A510" s="34"/>
      <c r="B510" s="17"/>
      <c r="C510" s="17"/>
      <c r="D510" s="35"/>
      <c r="E510" s="34"/>
      <c r="F510" s="34"/>
      <c r="G510" s="35"/>
      <c r="H510" s="34"/>
    </row>
    <row x14ac:dyDescent="0.25" r="511" customHeight="1" ht="17.25" customFormat="1" s="31">
      <c r="A511" s="34"/>
      <c r="B511" s="17"/>
      <c r="C511" s="17"/>
      <c r="D511" s="35"/>
      <c r="E511" s="34"/>
      <c r="F511" s="34"/>
      <c r="G511" s="35"/>
      <c r="H511" s="34"/>
    </row>
    <row x14ac:dyDescent="0.25" r="512" customHeight="1" ht="17.25" customFormat="1" s="31">
      <c r="A512" s="34"/>
      <c r="B512" s="17"/>
      <c r="C512" s="17"/>
      <c r="D512" s="35"/>
      <c r="E512" s="34"/>
      <c r="F512" s="34"/>
      <c r="G512" s="35"/>
      <c r="H512" s="34"/>
    </row>
    <row x14ac:dyDescent="0.25" r="513" customHeight="1" ht="17.25" customFormat="1" s="31">
      <c r="A513" s="34"/>
      <c r="B513" s="17"/>
      <c r="C513" s="17"/>
      <c r="D513" s="35"/>
      <c r="E513" s="34"/>
      <c r="F513" s="34"/>
      <c r="G513" s="35"/>
      <c r="H513" s="34"/>
    </row>
    <row x14ac:dyDescent="0.25" r="514" customHeight="1" ht="17.25" customFormat="1" s="31">
      <c r="A514" s="34"/>
      <c r="B514" s="17"/>
      <c r="C514" s="17"/>
      <c r="D514" s="35"/>
      <c r="E514" s="34"/>
      <c r="F514" s="34"/>
      <c r="G514" s="35"/>
      <c r="H514" s="34"/>
    </row>
    <row x14ac:dyDescent="0.25" r="515" customHeight="1" ht="17.25" customFormat="1" s="31">
      <c r="A515" s="34"/>
      <c r="B515" s="17"/>
      <c r="C515" s="17"/>
      <c r="D515" s="35"/>
      <c r="E515" s="34"/>
      <c r="F515" s="34"/>
      <c r="G515" s="35"/>
      <c r="H515" s="34"/>
    </row>
    <row x14ac:dyDescent="0.25" r="516" customHeight="1" ht="17.25" customFormat="1" s="31">
      <c r="A516" s="34"/>
      <c r="B516" s="17"/>
      <c r="C516" s="17"/>
      <c r="D516" s="35"/>
      <c r="E516" s="34"/>
      <c r="F516" s="34"/>
      <c r="G516" s="35"/>
      <c r="H516" s="34"/>
    </row>
    <row x14ac:dyDescent="0.25" r="517" customHeight="1" ht="17.25" customFormat="1" s="31">
      <c r="A517" s="34"/>
      <c r="B517" s="17"/>
      <c r="C517" s="17"/>
      <c r="D517" s="35"/>
      <c r="E517" s="34"/>
      <c r="F517" s="34"/>
      <c r="G517" s="35"/>
      <c r="H517" s="34"/>
    </row>
    <row x14ac:dyDescent="0.25" r="518" customHeight="1" ht="17.25" customFormat="1" s="31">
      <c r="A518" s="34"/>
      <c r="B518" s="17"/>
      <c r="C518" s="17"/>
      <c r="D518" s="35"/>
      <c r="E518" s="34"/>
      <c r="F518" s="34"/>
      <c r="G518" s="35"/>
      <c r="H518" s="34"/>
    </row>
    <row x14ac:dyDescent="0.25" r="519" customHeight="1" ht="17.25" customFormat="1" s="31">
      <c r="A519" s="34"/>
      <c r="B519" s="17"/>
      <c r="C519" s="17"/>
      <c r="D519" s="35"/>
      <c r="E519" s="34"/>
      <c r="F519" s="34"/>
      <c r="G519" s="35"/>
      <c r="H519" s="34"/>
    </row>
    <row x14ac:dyDescent="0.25" r="520" customHeight="1" ht="17.25" customFormat="1" s="31">
      <c r="A520" s="34"/>
      <c r="B520" s="17"/>
      <c r="C520" s="17"/>
      <c r="D520" s="35"/>
      <c r="E520" s="34"/>
      <c r="F520" s="34"/>
      <c r="G520" s="35"/>
      <c r="H520" s="34"/>
    </row>
    <row x14ac:dyDescent="0.25" r="521" customHeight="1" ht="17.25" customFormat="1" s="31">
      <c r="A521" s="34"/>
      <c r="B521" s="17"/>
      <c r="C521" s="17"/>
      <c r="D521" s="35"/>
      <c r="E521" s="34"/>
      <c r="F521" s="34"/>
      <c r="G521" s="35"/>
      <c r="H521" s="34"/>
    </row>
    <row x14ac:dyDescent="0.25" r="522" customHeight="1" ht="17.25" customFormat="1" s="31">
      <c r="A522" s="34"/>
      <c r="B522" s="17"/>
      <c r="C522" s="17"/>
      <c r="D522" s="35"/>
      <c r="E522" s="34"/>
      <c r="F522" s="34"/>
      <c r="G522" s="35"/>
      <c r="H522" s="34"/>
    </row>
    <row x14ac:dyDescent="0.25" r="523" customHeight="1" ht="17.25" customFormat="1" s="31">
      <c r="A523" s="34"/>
      <c r="B523" s="17"/>
      <c r="C523" s="17"/>
      <c r="D523" s="35"/>
      <c r="E523" s="34"/>
      <c r="F523" s="34"/>
      <c r="G523" s="35"/>
      <c r="H523" s="34"/>
    </row>
    <row x14ac:dyDescent="0.25" r="524" customHeight="1" ht="17.25" customFormat="1" s="31">
      <c r="A524" s="34"/>
      <c r="B524" s="17"/>
      <c r="C524" s="17"/>
      <c r="D524" s="35"/>
      <c r="E524" s="34"/>
      <c r="F524" s="34"/>
      <c r="G524" s="35"/>
      <c r="H524" s="34"/>
    </row>
    <row x14ac:dyDescent="0.25" r="525" customHeight="1" ht="17.25" customFormat="1" s="31">
      <c r="A525" s="34"/>
      <c r="B525" s="17"/>
      <c r="C525" s="17"/>
      <c r="D525" s="35"/>
      <c r="E525" s="34"/>
      <c r="F525" s="34"/>
      <c r="G525" s="35"/>
      <c r="H525" s="34"/>
    </row>
    <row x14ac:dyDescent="0.25" r="526" customHeight="1" ht="17.25" customFormat="1" s="31">
      <c r="A526" s="34"/>
      <c r="B526" s="17"/>
      <c r="C526" s="17"/>
      <c r="D526" s="35"/>
      <c r="E526" s="34"/>
      <c r="F526" s="34"/>
      <c r="G526" s="35"/>
      <c r="H526" s="34"/>
    </row>
    <row x14ac:dyDescent="0.25" r="527" customHeight="1" ht="17.25" customFormat="1" s="31">
      <c r="A527" s="34"/>
      <c r="B527" s="17"/>
      <c r="C527" s="17"/>
      <c r="D527" s="35"/>
      <c r="E527" s="34"/>
      <c r="F527" s="34"/>
      <c r="G527" s="35"/>
      <c r="H527" s="34"/>
    </row>
    <row x14ac:dyDescent="0.25" r="528" customHeight="1" ht="17.25" customFormat="1" s="31">
      <c r="A528" s="34"/>
      <c r="B528" s="17"/>
      <c r="C528" s="17"/>
      <c r="D528" s="35"/>
      <c r="E528" s="34"/>
      <c r="F528" s="34"/>
      <c r="G528" s="35"/>
      <c r="H528" s="34"/>
    </row>
    <row x14ac:dyDescent="0.25" r="529" customHeight="1" ht="17.25" customFormat="1" s="31">
      <c r="A529" s="34"/>
      <c r="B529" s="17"/>
      <c r="C529" s="17"/>
      <c r="D529" s="35"/>
      <c r="E529" s="34"/>
      <c r="F529" s="34"/>
      <c r="G529" s="35"/>
      <c r="H529" s="34"/>
    </row>
    <row x14ac:dyDescent="0.25" r="530" customHeight="1" ht="17.25" customFormat="1" s="31">
      <c r="A530" s="34"/>
      <c r="B530" s="17"/>
      <c r="C530" s="17"/>
      <c r="D530" s="35"/>
      <c r="E530" s="34"/>
      <c r="F530" s="34"/>
      <c r="G530" s="35"/>
      <c r="H530" s="34"/>
    </row>
    <row x14ac:dyDescent="0.25" r="531" customHeight="1" ht="17.25" customFormat="1" s="31">
      <c r="A531" s="34"/>
      <c r="B531" s="17"/>
      <c r="C531" s="17"/>
      <c r="D531" s="35"/>
      <c r="E531" s="34"/>
      <c r="F531" s="34"/>
      <c r="G531" s="35"/>
      <c r="H531" s="34"/>
    </row>
    <row x14ac:dyDescent="0.25" r="532" customHeight="1" ht="17.25" customFormat="1" s="31">
      <c r="A532" s="34"/>
      <c r="B532" s="17"/>
      <c r="C532" s="17"/>
      <c r="D532" s="35"/>
      <c r="E532" s="34"/>
      <c r="F532" s="34"/>
      <c r="G532" s="35"/>
      <c r="H532" s="34"/>
    </row>
    <row x14ac:dyDescent="0.25" r="533" customHeight="1" ht="17.25" customFormat="1" s="31">
      <c r="A533" s="34"/>
      <c r="B533" s="17"/>
      <c r="C533" s="17"/>
      <c r="D533" s="35"/>
      <c r="E533" s="34"/>
      <c r="F533" s="34"/>
      <c r="G533" s="35"/>
      <c r="H533" s="34"/>
    </row>
    <row x14ac:dyDescent="0.25" r="534" customHeight="1" ht="17.25" customFormat="1" s="31">
      <c r="A534" s="34"/>
      <c r="B534" s="17"/>
      <c r="C534" s="17"/>
      <c r="D534" s="35"/>
      <c r="E534" s="34"/>
      <c r="F534" s="34"/>
      <c r="G534" s="35"/>
      <c r="H534" s="34"/>
    </row>
    <row x14ac:dyDescent="0.25" r="535" customHeight="1" ht="17.25" customFormat="1" s="31">
      <c r="A535" s="34"/>
      <c r="B535" s="17"/>
      <c r="C535" s="17"/>
      <c r="D535" s="35"/>
      <c r="E535" s="34"/>
      <c r="F535" s="34"/>
      <c r="G535" s="35"/>
      <c r="H535" s="34"/>
    </row>
    <row x14ac:dyDescent="0.25" r="536" customHeight="1" ht="17.25" customFormat="1" s="31">
      <c r="A536" s="34"/>
      <c r="B536" s="17"/>
      <c r="C536" s="17"/>
      <c r="D536" s="35"/>
      <c r="E536" s="34"/>
      <c r="F536" s="34"/>
      <c r="G536" s="35"/>
      <c r="H536" s="34"/>
    </row>
    <row x14ac:dyDescent="0.25" r="537" customHeight="1" ht="17.25" customFormat="1" s="31">
      <c r="A537" s="34"/>
      <c r="B537" s="17"/>
      <c r="C537" s="17"/>
      <c r="D537" s="35"/>
      <c r="E537" s="34"/>
      <c r="F537" s="34"/>
      <c r="G537" s="35"/>
      <c r="H537" s="34"/>
    </row>
    <row x14ac:dyDescent="0.25" r="538" customHeight="1" ht="17.25" customFormat="1" s="31">
      <c r="A538" s="34"/>
      <c r="B538" s="17"/>
      <c r="C538" s="17"/>
      <c r="D538" s="35"/>
      <c r="E538" s="34"/>
      <c r="F538" s="34"/>
      <c r="G538" s="35"/>
      <c r="H538" s="34"/>
    </row>
    <row x14ac:dyDescent="0.25" r="539" customHeight="1" ht="17.25" customFormat="1" s="31">
      <c r="A539" s="34"/>
      <c r="B539" s="17"/>
      <c r="C539" s="17"/>
      <c r="D539" s="35"/>
      <c r="E539" s="34"/>
      <c r="F539" s="34"/>
      <c r="G539" s="35"/>
      <c r="H539" s="34"/>
    </row>
    <row x14ac:dyDescent="0.25" r="540" customHeight="1" ht="17.25" customFormat="1" s="31">
      <c r="A540" s="34"/>
      <c r="B540" s="17"/>
      <c r="C540" s="17"/>
      <c r="D540" s="35"/>
      <c r="E540" s="34"/>
      <c r="F540" s="34"/>
      <c r="G540" s="35"/>
      <c r="H540" s="34"/>
    </row>
    <row x14ac:dyDescent="0.25" r="541" customHeight="1" ht="17.25" customFormat="1" s="31">
      <c r="A541" s="34"/>
      <c r="B541" s="17"/>
      <c r="C541" s="17"/>
      <c r="D541" s="35"/>
      <c r="E541" s="34"/>
      <c r="F541" s="34"/>
      <c r="G541" s="35"/>
      <c r="H541" s="34"/>
    </row>
    <row x14ac:dyDescent="0.25" r="542" customHeight="1" ht="17.25" customFormat="1" s="31">
      <c r="A542" s="34"/>
      <c r="B542" s="17"/>
      <c r="C542" s="17"/>
      <c r="D542" s="35"/>
      <c r="E542" s="34"/>
      <c r="F542" s="34"/>
      <c r="G542" s="35"/>
      <c r="H542" s="34"/>
    </row>
    <row x14ac:dyDescent="0.25" r="543" customHeight="1" ht="17.25" customFormat="1" s="31">
      <c r="A543" s="34"/>
      <c r="B543" s="17"/>
      <c r="C543" s="17"/>
      <c r="D543" s="35"/>
      <c r="E543" s="34"/>
      <c r="F543" s="34"/>
      <c r="G543" s="35"/>
      <c r="H543" s="34"/>
    </row>
    <row x14ac:dyDescent="0.25" r="544" customHeight="1" ht="17.25" customFormat="1" s="31">
      <c r="A544" s="34"/>
      <c r="B544" s="17"/>
      <c r="C544" s="17"/>
      <c r="D544" s="35"/>
      <c r="E544" s="34"/>
      <c r="F544" s="34"/>
      <c r="G544" s="35"/>
      <c r="H544" s="34"/>
    </row>
    <row x14ac:dyDescent="0.25" r="545" customHeight="1" ht="17.25" customFormat="1" s="31">
      <c r="A545" s="34"/>
      <c r="B545" s="17"/>
      <c r="C545" s="17"/>
      <c r="D545" s="35"/>
      <c r="E545" s="34"/>
      <c r="F545" s="34"/>
      <c r="G545" s="35"/>
      <c r="H545" s="34"/>
    </row>
    <row x14ac:dyDescent="0.25" r="546" customHeight="1" ht="17.25" customFormat="1" s="31">
      <c r="A546" s="34"/>
      <c r="B546" s="17"/>
      <c r="C546" s="17"/>
      <c r="D546" s="35"/>
      <c r="E546" s="34"/>
      <c r="F546" s="34"/>
      <c r="G546" s="35"/>
      <c r="H546" s="34"/>
    </row>
    <row x14ac:dyDescent="0.25" r="547" customHeight="1" ht="17.25" customFormat="1" s="31">
      <c r="A547" s="34"/>
      <c r="B547" s="17"/>
      <c r="C547" s="17"/>
      <c r="D547" s="35"/>
      <c r="E547" s="34"/>
      <c r="F547" s="34"/>
      <c r="G547" s="35"/>
      <c r="H547" s="34"/>
    </row>
    <row x14ac:dyDescent="0.25" r="548" customHeight="1" ht="17.25" customFormat="1" s="31">
      <c r="A548" s="34"/>
      <c r="B548" s="17"/>
      <c r="C548" s="17"/>
      <c r="D548" s="35"/>
      <c r="E548" s="34"/>
      <c r="F548" s="34"/>
      <c r="G548" s="35"/>
      <c r="H548" s="34"/>
    </row>
    <row x14ac:dyDescent="0.25" r="549" customHeight="1" ht="17.25" customFormat="1" s="31">
      <c r="A549" s="34"/>
      <c r="B549" s="17"/>
      <c r="C549" s="17"/>
      <c r="D549" s="35"/>
      <c r="E549" s="34"/>
      <c r="F549" s="34"/>
      <c r="G549" s="35"/>
      <c r="H549" s="34"/>
    </row>
    <row x14ac:dyDescent="0.25" r="550" customHeight="1" ht="17.25" customFormat="1" s="31">
      <c r="A550" s="34"/>
      <c r="B550" s="17"/>
      <c r="C550" s="17"/>
      <c r="D550" s="35"/>
      <c r="E550" s="34"/>
      <c r="F550" s="34"/>
      <c r="G550" s="35"/>
      <c r="H550" s="34"/>
    </row>
    <row x14ac:dyDescent="0.25" r="551" customHeight="1" ht="17.25" customFormat="1" s="31">
      <c r="A551" s="34"/>
      <c r="B551" s="17"/>
      <c r="C551" s="17"/>
      <c r="D551" s="35"/>
      <c r="E551" s="34"/>
      <c r="F551" s="34"/>
      <c r="G551" s="35"/>
      <c r="H551" s="34"/>
    </row>
    <row x14ac:dyDescent="0.25" r="552" customHeight="1" ht="17.25" customFormat="1" s="31">
      <c r="A552" s="34"/>
      <c r="B552" s="17"/>
      <c r="C552" s="17"/>
      <c r="D552" s="35"/>
      <c r="E552" s="34"/>
      <c r="F552" s="34"/>
      <c r="G552" s="35"/>
      <c r="H552" s="34"/>
    </row>
    <row x14ac:dyDescent="0.25" r="553" customHeight="1" ht="17.25" customFormat="1" s="31">
      <c r="A553" s="34"/>
      <c r="B553" s="17"/>
      <c r="C553" s="17"/>
      <c r="D553" s="35"/>
      <c r="E553" s="34"/>
      <c r="F553" s="34"/>
      <c r="G553" s="35"/>
      <c r="H553" s="34"/>
    </row>
    <row x14ac:dyDescent="0.25" r="554" customHeight="1" ht="17.25" customFormat="1" s="31">
      <c r="A554" s="34"/>
      <c r="B554" s="17"/>
      <c r="C554" s="17"/>
      <c r="D554" s="35"/>
      <c r="E554" s="34"/>
      <c r="F554" s="34"/>
      <c r="G554" s="35"/>
      <c r="H554" s="34"/>
    </row>
    <row x14ac:dyDescent="0.25" r="555" customHeight="1" ht="17.25" customFormat="1" s="31">
      <c r="A555" s="34"/>
      <c r="B555" s="17"/>
      <c r="C555" s="17"/>
      <c r="D555" s="35"/>
      <c r="E555" s="34"/>
      <c r="F555" s="34"/>
      <c r="G555" s="35"/>
      <c r="H555" s="34"/>
    </row>
    <row x14ac:dyDescent="0.25" r="556" customHeight="1" ht="17.25" customFormat="1" s="31">
      <c r="A556" s="34"/>
      <c r="B556" s="17"/>
      <c r="C556" s="17"/>
      <c r="D556" s="35"/>
      <c r="E556" s="34"/>
      <c r="F556" s="34"/>
      <c r="G556" s="35"/>
      <c r="H556" s="34"/>
    </row>
    <row x14ac:dyDescent="0.25" r="557" customHeight="1" ht="17.25" customFormat="1" s="31">
      <c r="A557" s="34"/>
      <c r="B557" s="17"/>
      <c r="C557" s="17"/>
      <c r="D557" s="35"/>
      <c r="E557" s="34"/>
      <c r="F557" s="34"/>
      <c r="G557" s="35"/>
      <c r="H557" s="34"/>
    </row>
    <row x14ac:dyDescent="0.25" r="558" customHeight="1" ht="17.25" customFormat="1" s="31">
      <c r="A558" s="34"/>
      <c r="B558" s="17"/>
      <c r="C558" s="17"/>
      <c r="D558" s="35"/>
      <c r="E558" s="34"/>
      <c r="F558" s="34"/>
      <c r="G558" s="35"/>
      <c r="H558" s="34"/>
    </row>
    <row x14ac:dyDescent="0.25" r="559" customHeight="1" ht="17.25" customFormat="1" s="31">
      <c r="A559" s="34"/>
      <c r="B559" s="17"/>
      <c r="C559" s="17"/>
      <c r="D559" s="35"/>
      <c r="E559" s="34"/>
      <c r="F559" s="34"/>
      <c r="G559" s="35"/>
      <c r="H559" s="34"/>
    </row>
    <row x14ac:dyDescent="0.25" r="560" customHeight="1" ht="17.25" customFormat="1" s="31">
      <c r="A560" s="34"/>
      <c r="B560" s="17"/>
      <c r="C560" s="17"/>
      <c r="D560" s="35"/>
      <c r="E560" s="34"/>
      <c r="F560" s="34"/>
      <c r="G560" s="35"/>
      <c r="H560" s="34"/>
    </row>
    <row x14ac:dyDescent="0.25" r="561" customHeight="1" ht="17.25" customFormat="1" s="31">
      <c r="A561" s="34"/>
      <c r="B561" s="17"/>
      <c r="C561" s="17"/>
      <c r="D561" s="35"/>
      <c r="E561" s="34"/>
      <c r="F561" s="34"/>
      <c r="G561" s="35"/>
      <c r="H561" s="34"/>
    </row>
    <row x14ac:dyDescent="0.25" r="562" customHeight="1" ht="17.25" customFormat="1" s="31">
      <c r="A562" s="34"/>
      <c r="B562" s="17"/>
      <c r="C562" s="17"/>
      <c r="D562" s="35"/>
      <c r="E562" s="34"/>
      <c r="F562" s="34"/>
      <c r="G562" s="35"/>
      <c r="H562" s="34"/>
    </row>
    <row x14ac:dyDescent="0.25" r="563" customHeight="1" ht="17.25" customFormat="1" s="31">
      <c r="A563" s="34"/>
      <c r="B563" s="17"/>
      <c r="C563" s="17"/>
      <c r="D563" s="35"/>
      <c r="E563" s="34"/>
      <c r="F563" s="34"/>
      <c r="G563" s="35"/>
      <c r="H563" s="34"/>
    </row>
    <row x14ac:dyDescent="0.25" r="564" customHeight="1" ht="17.25" customFormat="1" s="31">
      <c r="A564" s="34"/>
      <c r="B564" s="17"/>
      <c r="C564" s="17"/>
      <c r="D564" s="35"/>
      <c r="E564" s="34"/>
      <c r="F564" s="34"/>
      <c r="G564" s="35"/>
      <c r="H564" s="34"/>
    </row>
    <row x14ac:dyDescent="0.25" r="565" customHeight="1" ht="17.25" customFormat="1" s="31">
      <c r="A565" s="34"/>
      <c r="B565" s="17"/>
      <c r="C565" s="17"/>
      <c r="D565" s="35"/>
      <c r="E565" s="34"/>
      <c r="F565" s="34"/>
      <c r="G565" s="35"/>
      <c r="H565" s="34"/>
    </row>
    <row x14ac:dyDescent="0.25" r="566" customHeight="1" ht="17.25" customFormat="1" s="31">
      <c r="A566" s="34"/>
      <c r="B566" s="17"/>
      <c r="C566" s="17"/>
      <c r="D566" s="35"/>
      <c r="E566" s="34"/>
      <c r="F566" s="34"/>
      <c r="G566" s="35"/>
      <c r="H566" s="34"/>
    </row>
    <row x14ac:dyDescent="0.25" r="567" customHeight="1" ht="17.25" customFormat="1" s="31">
      <c r="A567" s="34"/>
      <c r="B567" s="17"/>
      <c r="C567" s="17"/>
      <c r="D567" s="35"/>
      <c r="E567" s="34"/>
      <c r="F567" s="34"/>
      <c r="G567" s="35"/>
      <c r="H567" s="34"/>
    </row>
    <row x14ac:dyDescent="0.25" r="568" customHeight="1" ht="17.25" customFormat="1" s="31">
      <c r="A568" s="34"/>
      <c r="B568" s="17"/>
      <c r="C568" s="17"/>
      <c r="D568" s="35"/>
      <c r="E568" s="34"/>
      <c r="F568" s="34"/>
      <c r="G568" s="35"/>
      <c r="H568" s="34"/>
    </row>
    <row x14ac:dyDescent="0.25" r="569" customHeight="1" ht="17.25" customFormat="1" s="31">
      <c r="A569" s="34"/>
      <c r="B569" s="17"/>
      <c r="C569" s="17"/>
      <c r="D569" s="35"/>
      <c r="E569" s="34"/>
      <c r="F569" s="34"/>
      <c r="G569" s="35"/>
      <c r="H569" s="34"/>
    </row>
    <row x14ac:dyDescent="0.25" r="570" customHeight="1" ht="17.25" customFormat="1" s="31">
      <c r="A570" s="34"/>
      <c r="B570" s="17"/>
      <c r="C570" s="17"/>
      <c r="D570" s="35"/>
      <c r="E570" s="34"/>
      <c r="F570" s="34"/>
      <c r="G570" s="35"/>
      <c r="H570" s="34"/>
    </row>
    <row x14ac:dyDescent="0.25" r="571" customHeight="1" ht="17.25" customFormat="1" s="31">
      <c r="A571" s="34"/>
      <c r="B571" s="17"/>
      <c r="C571" s="17"/>
      <c r="D571" s="35"/>
      <c r="E571" s="34"/>
      <c r="F571" s="34"/>
      <c r="G571" s="35"/>
      <c r="H571" s="34"/>
    </row>
    <row x14ac:dyDescent="0.25" r="572" customHeight="1" ht="17.25" customFormat="1" s="31">
      <c r="A572" s="34"/>
      <c r="B572" s="17"/>
      <c r="C572" s="17"/>
      <c r="D572" s="35"/>
      <c r="E572" s="34"/>
      <c r="F572" s="34"/>
      <c r="G572" s="35"/>
      <c r="H572" s="34"/>
    </row>
    <row x14ac:dyDescent="0.25" r="573" customHeight="1" ht="17.25" customFormat="1" s="31">
      <c r="A573" s="34"/>
      <c r="B573" s="17"/>
      <c r="C573" s="17"/>
      <c r="D573" s="35"/>
      <c r="E573" s="34"/>
      <c r="F573" s="34"/>
      <c r="G573" s="35"/>
      <c r="H573" s="34"/>
    </row>
    <row x14ac:dyDescent="0.25" r="574" customHeight="1" ht="17.25" customFormat="1" s="31">
      <c r="A574" s="34"/>
      <c r="B574" s="17"/>
      <c r="C574" s="17"/>
      <c r="D574" s="35"/>
      <c r="E574" s="34"/>
      <c r="F574" s="34"/>
      <c r="G574" s="35"/>
      <c r="H574" s="34"/>
    </row>
    <row x14ac:dyDescent="0.25" r="575" customHeight="1" ht="17.25" customFormat="1" s="31">
      <c r="A575" s="34"/>
      <c r="B575" s="17"/>
      <c r="C575" s="17"/>
      <c r="D575" s="35"/>
      <c r="E575" s="34"/>
      <c r="F575" s="34"/>
      <c r="G575" s="35"/>
      <c r="H575" s="34"/>
    </row>
    <row x14ac:dyDescent="0.25" r="576" customHeight="1" ht="17.25" customFormat="1" s="31">
      <c r="A576" s="34"/>
      <c r="B576" s="17"/>
      <c r="C576" s="17"/>
      <c r="D576" s="35"/>
      <c r="E576" s="34"/>
      <c r="F576" s="34"/>
      <c r="G576" s="35"/>
      <c r="H576" s="34"/>
    </row>
    <row x14ac:dyDescent="0.25" r="577" customHeight="1" ht="17.25" customFormat="1" s="31">
      <c r="A577" s="34"/>
      <c r="B577" s="17"/>
      <c r="C577" s="17"/>
      <c r="D577" s="35"/>
      <c r="E577" s="34"/>
      <c r="F577" s="34"/>
      <c r="G577" s="35"/>
      <c r="H577" s="34"/>
    </row>
    <row x14ac:dyDescent="0.25" r="578" customHeight="1" ht="17.25" customFormat="1" s="31">
      <c r="A578" s="34"/>
      <c r="B578" s="17"/>
      <c r="C578" s="17"/>
      <c r="D578" s="35"/>
      <c r="E578" s="34"/>
      <c r="F578" s="34"/>
      <c r="G578" s="35"/>
      <c r="H578" s="34"/>
    </row>
    <row x14ac:dyDescent="0.25" r="579" customHeight="1" ht="17.25" customFormat="1" s="31">
      <c r="A579" s="34"/>
      <c r="B579" s="17"/>
      <c r="C579" s="17"/>
      <c r="D579" s="35"/>
      <c r="E579" s="34"/>
      <c r="F579" s="34"/>
      <c r="G579" s="35"/>
      <c r="H579" s="34"/>
    </row>
    <row x14ac:dyDescent="0.25" r="580" customHeight="1" ht="17.25" customFormat="1" s="31">
      <c r="A580" s="34"/>
      <c r="B580" s="17"/>
      <c r="C580" s="17"/>
      <c r="D580" s="35"/>
      <c r="E580" s="34"/>
      <c r="F580" s="34"/>
      <c r="G580" s="35"/>
      <c r="H580" s="34"/>
    </row>
    <row x14ac:dyDescent="0.25" r="581" customHeight="1" ht="17.25" customFormat="1" s="31">
      <c r="A581" s="34"/>
      <c r="B581" s="17"/>
      <c r="C581" s="17"/>
      <c r="D581" s="35"/>
      <c r="E581" s="34"/>
      <c r="F581" s="34"/>
      <c r="G581" s="35"/>
      <c r="H581" s="34"/>
    </row>
    <row x14ac:dyDescent="0.25" r="582" customHeight="1" ht="17.25" customFormat="1" s="31">
      <c r="A582" s="34"/>
      <c r="B582" s="17"/>
      <c r="C582" s="17"/>
      <c r="D582" s="35"/>
      <c r="E582" s="34"/>
      <c r="F582" s="34"/>
      <c r="G582" s="35"/>
      <c r="H582" s="34"/>
    </row>
    <row x14ac:dyDescent="0.25" r="583" customHeight="1" ht="17.25" customFormat="1" s="31">
      <c r="A583" s="34"/>
      <c r="B583" s="17"/>
      <c r="C583" s="17"/>
      <c r="D583" s="35"/>
      <c r="E583" s="34"/>
      <c r="F583" s="34"/>
      <c r="G583" s="35"/>
      <c r="H583" s="34"/>
    </row>
    <row x14ac:dyDescent="0.25" r="584" customHeight="1" ht="17.25" customFormat="1" s="31">
      <c r="A584" s="34"/>
      <c r="B584" s="17"/>
      <c r="C584" s="17"/>
      <c r="D584" s="35"/>
      <c r="E584" s="34"/>
      <c r="F584" s="34"/>
      <c r="G584" s="35"/>
      <c r="H584" s="34"/>
    </row>
    <row x14ac:dyDescent="0.25" r="585" customHeight="1" ht="17.25" customFormat="1" s="31">
      <c r="A585" s="34"/>
      <c r="B585" s="17"/>
      <c r="C585" s="17"/>
      <c r="D585" s="35"/>
      <c r="E585" s="34"/>
      <c r="F585" s="34"/>
      <c r="G585" s="35"/>
      <c r="H585" s="34"/>
    </row>
    <row x14ac:dyDescent="0.25" r="586" customHeight="1" ht="17.25" customFormat="1" s="31">
      <c r="A586" s="34"/>
      <c r="B586" s="17"/>
      <c r="C586" s="17"/>
      <c r="D586" s="35"/>
      <c r="E586" s="34"/>
      <c r="F586" s="34"/>
      <c r="G586" s="35"/>
      <c r="H586" s="34"/>
    </row>
    <row x14ac:dyDescent="0.25" r="587" customHeight="1" ht="17.25" customFormat="1" s="31">
      <c r="A587" s="34"/>
      <c r="B587" s="17"/>
      <c r="C587" s="17"/>
      <c r="D587" s="35"/>
      <c r="E587" s="34"/>
      <c r="F587" s="34"/>
      <c r="G587" s="35"/>
      <c r="H587" s="34"/>
    </row>
    <row x14ac:dyDescent="0.25" r="588" customHeight="1" ht="17.25" customFormat="1" s="31">
      <c r="A588" s="34"/>
      <c r="B588" s="17"/>
      <c r="C588" s="17"/>
      <c r="D588" s="35"/>
      <c r="E588" s="34"/>
      <c r="F588" s="34"/>
      <c r="G588" s="35"/>
      <c r="H588" s="34"/>
    </row>
    <row x14ac:dyDescent="0.25" r="589" customHeight="1" ht="17.25" customFormat="1" s="31">
      <c r="A589" s="34"/>
      <c r="B589" s="17"/>
      <c r="C589" s="17"/>
      <c r="D589" s="35"/>
      <c r="E589" s="34"/>
      <c r="F589" s="34"/>
      <c r="G589" s="35"/>
      <c r="H589" s="34"/>
    </row>
    <row x14ac:dyDescent="0.25" r="590" customHeight="1" ht="17.25" customFormat="1" s="31">
      <c r="A590" s="34"/>
      <c r="B590" s="17"/>
      <c r="C590" s="17"/>
      <c r="D590" s="35"/>
      <c r="E590" s="34"/>
      <c r="F590" s="34"/>
      <c r="G590" s="35"/>
      <c r="H590" s="34"/>
    </row>
    <row x14ac:dyDescent="0.25" r="591" customHeight="1" ht="17.25" customFormat="1" s="31">
      <c r="A591" s="34"/>
      <c r="B591" s="17"/>
      <c r="C591" s="17"/>
      <c r="D591" s="35"/>
      <c r="E591" s="34"/>
      <c r="F591" s="34"/>
      <c r="G591" s="35"/>
      <c r="H591" s="34"/>
    </row>
    <row x14ac:dyDescent="0.25" r="592" customHeight="1" ht="17.25" customFormat="1" s="31">
      <c r="A592" s="34"/>
      <c r="B592" s="17"/>
      <c r="C592" s="17"/>
      <c r="D592" s="35"/>
      <c r="E592" s="34"/>
      <c r="F592" s="34"/>
      <c r="G592" s="35"/>
      <c r="H592" s="34"/>
    </row>
    <row x14ac:dyDescent="0.25" r="593" customHeight="1" ht="17.25" customFormat="1" s="31">
      <c r="A593" s="34"/>
      <c r="B593" s="17"/>
      <c r="C593" s="17"/>
      <c r="D593" s="35"/>
      <c r="E593" s="34"/>
      <c r="F593" s="34"/>
      <c r="G593" s="35"/>
      <c r="H593" s="34"/>
    </row>
    <row x14ac:dyDescent="0.25" r="594" customHeight="1" ht="17.25" customFormat="1" s="31">
      <c r="A594" s="34"/>
      <c r="B594" s="17"/>
      <c r="C594" s="17"/>
      <c r="D594" s="35"/>
      <c r="E594" s="34"/>
      <c r="F594" s="34"/>
      <c r="G594" s="35"/>
      <c r="H594" s="34"/>
    </row>
    <row x14ac:dyDescent="0.25" r="595" customHeight="1" ht="17.25" customFormat="1" s="31">
      <c r="A595" s="34"/>
      <c r="B595" s="17"/>
      <c r="C595" s="17"/>
      <c r="D595" s="35"/>
      <c r="E595" s="34"/>
      <c r="F595" s="34"/>
      <c r="G595" s="35"/>
      <c r="H595" s="34"/>
    </row>
    <row x14ac:dyDescent="0.25" r="596" customHeight="1" ht="17.25" customFormat="1" s="31">
      <c r="A596" s="34"/>
      <c r="B596" s="17"/>
      <c r="C596" s="17"/>
      <c r="D596" s="35"/>
      <c r="E596" s="34"/>
      <c r="F596" s="34"/>
      <c r="G596" s="35"/>
      <c r="H596" s="34"/>
    </row>
    <row x14ac:dyDescent="0.25" r="597" customHeight="1" ht="17.25" customFormat="1" s="31">
      <c r="A597" s="34"/>
      <c r="B597" s="17"/>
      <c r="C597" s="17"/>
      <c r="D597" s="35"/>
      <c r="E597" s="34"/>
      <c r="F597" s="34"/>
      <c r="G597" s="35"/>
      <c r="H597" s="34"/>
    </row>
    <row x14ac:dyDescent="0.25" r="598" customHeight="1" ht="17.25" customFormat="1" s="31">
      <c r="A598" s="34"/>
      <c r="B598" s="17"/>
      <c r="C598" s="17"/>
      <c r="D598" s="35"/>
      <c r="E598" s="34"/>
      <c r="F598" s="34"/>
      <c r="G598" s="35"/>
      <c r="H598" s="34"/>
    </row>
    <row x14ac:dyDescent="0.25" r="599" customHeight="1" ht="17.25" customFormat="1" s="31">
      <c r="A599" s="34"/>
      <c r="B599" s="17"/>
      <c r="C599" s="17"/>
      <c r="D599" s="35"/>
      <c r="E599" s="34"/>
      <c r="F599" s="34"/>
      <c r="G599" s="35"/>
      <c r="H599" s="34"/>
    </row>
    <row x14ac:dyDescent="0.25" r="600" customHeight="1" ht="17.25" customFormat="1" s="31">
      <c r="A600" s="34"/>
      <c r="B600" s="17"/>
      <c r="C600" s="17"/>
      <c r="D600" s="35"/>
      <c r="E600" s="34"/>
      <c r="F600" s="34"/>
      <c r="G600" s="35"/>
      <c r="H600" s="34"/>
    </row>
    <row x14ac:dyDescent="0.25" r="601" customHeight="1" ht="17.25" customFormat="1" s="31">
      <c r="A601" s="34"/>
      <c r="B601" s="17"/>
      <c r="C601" s="17"/>
      <c r="D601" s="35"/>
      <c r="E601" s="34"/>
      <c r="F601" s="34"/>
      <c r="G601" s="35"/>
      <c r="H601" s="34"/>
    </row>
    <row x14ac:dyDescent="0.25" r="602" customHeight="1" ht="17.25" customFormat="1" s="31">
      <c r="A602" s="34"/>
      <c r="B602" s="17"/>
      <c r="C602" s="17"/>
      <c r="D602" s="35"/>
      <c r="E602" s="34"/>
      <c r="F602" s="34"/>
      <c r="G602" s="35"/>
      <c r="H602" s="34"/>
    </row>
    <row x14ac:dyDescent="0.25" r="603" customHeight="1" ht="17.25" customFormat="1" s="31">
      <c r="A603" s="34"/>
      <c r="B603" s="17"/>
      <c r="C603" s="17"/>
      <c r="D603" s="35"/>
      <c r="E603" s="34"/>
      <c r="F603" s="34"/>
      <c r="G603" s="35"/>
      <c r="H603" s="34"/>
    </row>
    <row x14ac:dyDescent="0.25" r="604" customHeight="1" ht="17.25" customFormat="1" s="31">
      <c r="A604" s="34"/>
      <c r="B604" s="17"/>
      <c r="C604" s="17"/>
      <c r="D604" s="35"/>
      <c r="E604" s="34"/>
      <c r="F604" s="34"/>
      <c r="G604" s="35"/>
      <c r="H604" s="34"/>
    </row>
    <row x14ac:dyDescent="0.25" r="605" customHeight="1" ht="17.25" customFormat="1" s="31">
      <c r="A605" s="34"/>
      <c r="B605" s="17"/>
      <c r="C605" s="17"/>
      <c r="D605" s="35"/>
      <c r="E605" s="34"/>
      <c r="F605" s="34"/>
      <c r="G605" s="35"/>
      <c r="H605" s="34"/>
    </row>
    <row x14ac:dyDescent="0.25" r="606" customHeight="1" ht="17.25" customFormat="1" s="31">
      <c r="A606" s="34"/>
      <c r="B606" s="17"/>
      <c r="C606" s="17"/>
      <c r="D606" s="35"/>
      <c r="E606" s="34"/>
      <c r="F606" s="34"/>
      <c r="G606" s="35"/>
      <c r="H606" s="34"/>
    </row>
    <row x14ac:dyDescent="0.25" r="607" customHeight="1" ht="17.25" customFormat="1" s="31">
      <c r="A607" s="34"/>
      <c r="B607" s="17"/>
      <c r="C607" s="17"/>
      <c r="D607" s="35"/>
      <c r="E607" s="34"/>
      <c r="F607" s="34"/>
      <c r="G607" s="35"/>
      <c r="H607" s="34"/>
    </row>
    <row x14ac:dyDescent="0.25" r="608" customHeight="1" ht="17.25" customFormat="1" s="31">
      <c r="A608" s="34"/>
      <c r="B608" s="17"/>
      <c r="C608" s="17"/>
      <c r="D608" s="35"/>
      <c r="E608" s="34"/>
      <c r="F608" s="34"/>
      <c r="G608" s="35"/>
      <c r="H608" s="34"/>
    </row>
    <row x14ac:dyDescent="0.25" r="609" customHeight="1" ht="17.25" customFormat="1" s="31">
      <c r="A609" s="34"/>
      <c r="B609" s="17"/>
      <c r="C609" s="17"/>
      <c r="D609" s="35"/>
      <c r="E609" s="34"/>
      <c r="F609" s="34"/>
      <c r="G609" s="35"/>
      <c r="H609" s="34"/>
    </row>
    <row x14ac:dyDescent="0.25" r="610" customHeight="1" ht="17.25" customFormat="1" s="31">
      <c r="A610" s="34"/>
      <c r="B610" s="17"/>
      <c r="C610" s="17"/>
      <c r="D610" s="35"/>
      <c r="E610" s="34"/>
      <c r="F610" s="34"/>
      <c r="G610" s="35"/>
      <c r="H610" s="34"/>
    </row>
    <row x14ac:dyDescent="0.25" r="611" customHeight="1" ht="17.25" customFormat="1" s="31">
      <c r="A611" s="34"/>
      <c r="B611" s="17"/>
      <c r="C611" s="17"/>
      <c r="D611" s="35"/>
      <c r="E611" s="34"/>
      <c r="F611" s="34"/>
      <c r="G611" s="35"/>
      <c r="H611" s="34"/>
    </row>
    <row x14ac:dyDescent="0.25" r="612" customHeight="1" ht="17.25" customFormat="1" s="31">
      <c r="A612" s="34"/>
      <c r="B612" s="17"/>
      <c r="C612" s="17"/>
      <c r="D612" s="35"/>
      <c r="E612" s="34"/>
      <c r="F612" s="34"/>
      <c r="G612" s="35"/>
      <c r="H612" s="34"/>
    </row>
    <row x14ac:dyDescent="0.25" r="613" customHeight="1" ht="17.25" customFormat="1" s="31">
      <c r="A613" s="34"/>
      <c r="B613" s="17"/>
      <c r="C613" s="17"/>
      <c r="D613" s="35"/>
      <c r="E613" s="34"/>
      <c r="F613" s="34"/>
      <c r="G613" s="35"/>
      <c r="H613" s="34"/>
    </row>
    <row x14ac:dyDescent="0.25" r="614" customHeight="1" ht="17.25" customFormat="1" s="31">
      <c r="A614" s="34"/>
      <c r="B614" s="17"/>
      <c r="C614" s="17"/>
      <c r="D614" s="35"/>
      <c r="E614" s="34"/>
      <c r="F614" s="34"/>
      <c r="G614" s="35"/>
      <c r="H614" s="34"/>
    </row>
    <row x14ac:dyDescent="0.25" r="615" customHeight="1" ht="17.25" customFormat="1" s="31">
      <c r="A615" s="34"/>
      <c r="B615" s="17"/>
      <c r="C615" s="17"/>
      <c r="D615" s="35"/>
      <c r="E615" s="34"/>
      <c r="F615" s="34"/>
      <c r="G615" s="35"/>
      <c r="H615" s="34"/>
    </row>
    <row x14ac:dyDescent="0.25" r="616" customHeight="1" ht="17.25" customFormat="1" s="31">
      <c r="A616" s="34"/>
      <c r="B616" s="17"/>
      <c r="C616" s="17"/>
      <c r="D616" s="35"/>
      <c r="E616" s="34"/>
      <c r="F616" s="34"/>
      <c r="G616" s="35"/>
      <c r="H616" s="34"/>
    </row>
    <row x14ac:dyDescent="0.25" r="617" customHeight="1" ht="17.25" customFormat="1" s="31">
      <c r="A617" s="34"/>
      <c r="B617" s="17"/>
      <c r="C617" s="17"/>
      <c r="D617" s="35"/>
      <c r="E617" s="34"/>
      <c r="F617" s="34"/>
      <c r="G617" s="35"/>
      <c r="H617" s="34"/>
    </row>
    <row x14ac:dyDescent="0.25" r="618" customHeight="1" ht="17.25" customFormat="1" s="31">
      <c r="A618" s="34"/>
      <c r="B618" s="17"/>
      <c r="C618" s="17"/>
      <c r="D618" s="35"/>
      <c r="E618" s="34"/>
      <c r="F618" s="34"/>
      <c r="G618" s="35"/>
      <c r="H618" s="34"/>
    </row>
    <row x14ac:dyDescent="0.25" r="619" customHeight="1" ht="17.25" customFormat="1" s="31">
      <c r="A619" s="34"/>
      <c r="B619" s="17"/>
      <c r="C619" s="17"/>
      <c r="D619" s="35"/>
      <c r="E619" s="34"/>
      <c r="F619" s="34"/>
      <c r="G619" s="35"/>
      <c r="H619" s="34"/>
    </row>
    <row x14ac:dyDescent="0.25" r="620" customHeight="1" ht="17.25" customFormat="1" s="31">
      <c r="A620" s="34"/>
      <c r="B620" s="17"/>
      <c r="C620" s="17"/>
      <c r="D620" s="35"/>
      <c r="E620" s="34"/>
      <c r="F620" s="34"/>
      <c r="G620" s="35"/>
      <c r="H620" s="34"/>
    </row>
    <row x14ac:dyDescent="0.25" r="621" customHeight="1" ht="17.25" customFormat="1" s="31">
      <c r="A621" s="34"/>
      <c r="B621" s="17"/>
      <c r="C621" s="17"/>
      <c r="D621" s="35"/>
      <c r="E621" s="34"/>
      <c r="F621" s="34"/>
      <c r="G621" s="35"/>
      <c r="H621" s="34"/>
    </row>
    <row x14ac:dyDescent="0.25" r="622" customHeight="1" ht="17.25" customFormat="1" s="31">
      <c r="A622" s="34"/>
      <c r="B622" s="17"/>
      <c r="C622" s="17"/>
      <c r="D622" s="35"/>
      <c r="E622" s="34"/>
      <c r="F622" s="34"/>
      <c r="G622" s="35"/>
      <c r="H622" s="34"/>
    </row>
    <row x14ac:dyDescent="0.25" r="623" customHeight="1" ht="17.25" customFormat="1" s="31">
      <c r="A623" s="34"/>
      <c r="B623" s="17"/>
      <c r="C623" s="17"/>
      <c r="D623" s="35"/>
      <c r="E623" s="34"/>
      <c r="F623" s="34"/>
      <c r="G623" s="35"/>
      <c r="H623" s="34"/>
    </row>
    <row x14ac:dyDescent="0.25" r="624" customHeight="1" ht="17.25" customFormat="1" s="31">
      <c r="A624" s="34"/>
      <c r="B624" s="17"/>
      <c r="C624" s="17"/>
      <c r="D624" s="35"/>
      <c r="E624" s="34"/>
      <c r="F624" s="34"/>
      <c r="G624" s="35"/>
      <c r="H624" s="34"/>
    </row>
    <row x14ac:dyDescent="0.25" r="625" customHeight="1" ht="17.25" customFormat="1" s="31">
      <c r="A625" s="34"/>
      <c r="B625" s="17"/>
      <c r="C625" s="17"/>
      <c r="D625" s="35"/>
      <c r="E625" s="34"/>
      <c r="F625" s="34"/>
      <c r="G625" s="35"/>
      <c r="H625" s="34"/>
    </row>
    <row x14ac:dyDescent="0.25" r="626" customHeight="1" ht="17.25" customFormat="1" s="31">
      <c r="A626" s="34"/>
      <c r="B626" s="17"/>
      <c r="C626" s="17"/>
      <c r="D626" s="35"/>
      <c r="E626" s="34"/>
      <c r="F626" s="34"/>
      <c r="G626" s="35"/>
      <c r="H626" s="34"/>
    </row>
    <row x14ac:dyDescent="0.25" r="627" customHeight="1" ht="17.25" customFormat="1" s="31">
      <c r="A627" s="34"/>
      <c r="B627" s="17"/>
      <c r="C627" s="17"/>
      <c r="D627" s="35"/>
      <c r="E627" s="34"/>
      <c r="F627" s="34"/>
      <c r="G627" s="35"/>
      <c r="H627" s="34"/>
    </row>
    <row x14ac:dyDescent="0.25" r="628" customHeight="1" ht="17.25" customFormat="1" s="31">
      <c r="A628" s="34"/>
      <c r="B628" s="17"/>
      <c r="C628" s="17"/>
      <c r="D628" s="35"/>
      <c r="E628" s="34"/>
      <c r="F628" s="34"/>
      <c r="G628" s="35"/>
      <c r="H628" s="34"/>
    </row>
    <row x14ac:dyDescent="0.25" r="629" customHeight="1" ht="17.25" customFormat="1" s="31">
      <c r="A629" s="34"/>
      <c r="B629" s="17"/>
      <c r="C629" s="17"/>
      <c r="D629" s="35"/>
      <c r="E629" s="34"/>
      <c r="F629" s="34"/>
      <c r="G629" s="35"/>
      <c r="H629" s="34"/>
    </row>
    <row x14ac:dyDescent="0.25" r="630" customHeight="1" ht="17.25" customFormat="1" s="31">
      <c r="A630" s="34"/>
      <c r="B630" s="17"/>
      <c r="C630" s="17"/>
      <c r="D630" s="35"/>
      <c r="E630" s="34"/>
      <c r="F630" s="34"/>
      <c r="G630" s="35"/>
      <c r="H630" s="34"/>
    </row>
    <row x14ac:dyDescent="0.25" r="631" customHeight="1" ht="17.25" customFormat="1" s="31">
      <c r="A631" s="34"/>
      <c r="B631" s="17"/>
      <c r="C631" s="17"/>
      <c r="D631" s="35"/>
      <c r="E631" s="34"/>
      <c r="F631" s="34"/>
      <c r="G631" s="35"/>
      <c r="H631" s="34"/>
    </row>
    <row x14ac:dyDescent="0.25" r="632" customHeight="1" ht="17.25" customFormat="1" s="31">
      <c r="A632" s="34"/>
      <c r="B632" s="17"/>
      <c r="C632" s="17"/>
      <c r="D632" s="35"/>
      <c r="E632" s="34"/>
      <c r="F632" s="34"/>
      <c r="G632" s="35"/>
      <c r="H632" s="34"/>
    </row>
    <row x14ac:dyDescent="0.25" r="633" customHeight="1" ht="17.25" customFormat="1" s="31">
      <c r="A633" s="34"/>
      <c r="B633" s="17"/>
      <c r="C633" s="17"/>
      <c r="D633" s="35"/>
      <c r="E633" s="34"/>
      <c r="F633" s="34"/>
      <c r="G633" s="35"/>
      <c r="H633" s="34"/>
    </row>
    <row x14ac:dyDescent="0.25" r="634" customHeight="1" ht="17.25" customFormat="1" s="31">
      <c r="A634" s="34"/>
      <c r="B634" s="17"/>
      <c r="C634" s="17"/>
      <c r="D634" s="35"/>
      <c r="E634" s="34"/>
      <c r="F634" s="34"/>
      <c r="G634" s="35"/>
      <c r="H634" s="34"/>
    </row>
    <row x14ac:dyDescent="0.25" r="635" customHeight="1" ht="17.25" customFormat="1" s="31">
      <c r="A635" s="34"/>
      <c r="B635" s="17"/>
      <c r="C635" s="17"/>
      <c r="D635" s="35"/>
      <c r="E635" s="34"/>
      <c r="F635" s="34"/>
      <c r="G635" s="35"/>
      <c r="H635" s="34"/>
    </row>
    <row x14ac:dyDescent="0.25" r="636" customHeight="1" ht="17.25" customFormat="1" s="31">
      <c r="A636" s="34"/>
      <c r="B636" s="17"/>
      <c r="C636" s="17"/>
      <c r="D636" s="35"/>
      <c r="E636" s="34"/>
      <c r="F636" s="34"/>
      <c r="G636" s="35"/>
      <c r="H636" s="34"/>
    </row>
    <row x14ac:dyDescent="0.25" r="637" customHeight="1" ht="17.25" customFormat="1" s="31">
      <c r="A637" s="34"/>
      <c r="B637" s="17"/>
      <c r="C637" s="17"/>
      <c r="D637" s="35"/>
      <c r="E637" s="34"/>
      <c r="F637" s="34"/>
      <c r="G637" s="35"/>
      <c r="H637" s="34"/>
    </row>
    <row x14ac:dyDescent="0.25" r="638" customHeight="1" ht="17.25" customFormat="1" s="31">
      <c r="A638" s="34"/>
      <c r="B638" s="17"/>
      <c r="C638" s="17"/>
      <c r="D638" s="35"/>
      <c r="E638" s="34"/>
      <c r="F638" s="34"/>
      <c r="G638" s="35"/>
      <c r="H638" s="34"/>
    </row>
    <row x14ac:dyDescent="0.25" r="639" customHeight="1" ht="17.25" customFormat="1" s="31">
      <c r="A639" s="34"/>
      <c r="B639" s="17"/>
      <c r="C639" s="17"/>
      <c r="D639" s="35"/>
      <c r="E639" s="34"/>
      <c r="F639" s="34"/>
      <c r="G639" s="35"/>
      <c r="H639" s="34"/>
    </row>
    <row x14ac:dyDescent="0.25" r="640" customHeight="1" ht="17.25" customFormat="1" s="31">
      <c r="A640" s="34"/>
      <c r="B640" s="17"/>
      <c r="C640" s="17"/>
      <c r="D640" s="35"/>
      <c r="E640" s="34"/>
      <c r="F640" s="34"/>
      <c r="G640" s="35"/>
      <c r="H640" s="34"/>
    </row>
    <row x14ac:dyDescent="0.25" r="641" customHeight="1" ht="17.25" customFormat="1" s="31">
      <c r="A641" s="34"/>
      <c r="B641" s="17"/>
      <c r="C641" s="17"/>
      <c r="D641" s="35"/>
      <c r="E641" s="34"/>
      <c r="F641" s="34"/>
      <c r="G641" s="35"/>
      <c r="H641" s="34"/>
    </row>
    <row x14ac:dyDescent="0.25" r="642" customHeight="1" ht="17.25" customFormat="1" s="31">
      <c r="A642" s="34"/>
      <c r="B642" s="17"/>
      <c r="C642" s="17"/>
      <c r="D642" s="35"/>
      <c r="E642" s="34"/>
      <c r="F642" s="34"/>
      <c r="G642" s="35"/>
      <c r="H642" s="34"/>
    </row>
    <row x14ac:dyDescent="0.25" r="643" customHeight="1" ht="17.25" customFormat="1" s="31">
      <c r="A643" s="34"/>
      <c r="B643" s="17"/>
      <c r="C643" s="17"/>
      <c r="D643" s="35"/>
      <c r="E643" s="34"/>
      <c r="F643" s="34"/>
      <c r="G643" s="35"/>
      <c r="H643" s="34"/>
    </row>
    <row x14ac:dyDescent="0.25" r="644" customHeight="1" ht="17.25" customFormat="1" s="31">
      <c r="A644" s="34"/>
      <c r="B644" s="17"/>
      <c r="C644" s="17"/>
      <c r="D644" s="35"/>
      <c r="E644" s="34"/>
      <c r="F644" s="34"/>
      <c r="G644" s="35"/>
      <c r="H644" s="34"/>
    </row>
    <row x14ac:dyDescent="0.25" r="645" customHeight="1" ht="17.25" customFormat="1" s="31">
      <c r="A645" s="34"/>
      <c r="B645" s="17"/>
      <c r="C645" s="17"/>
      <c r="D645" s="35"/>
      <c r="E645" s="34"/>
      <c r="F645" s="34"/>
      <c r="G645" s="35"/>
      <c r="H645" s="34"/>
    </row>
    <row x14ac:dyDescent="0.25" r="646" customHeight="1" ht="17.25" customFormat="1" s="31">
      <c r="A646" s="34"/>
      <c r="B646" s="17"/>
      <c r="C646" s="17"/>
      <c r="D646" s="35"/>
      <c r="E646" s="34"/>
      <c r="F646" s="34"/>
      <c r="G646" s="35"/>
      <c r="H646" s="34"/>
    </row>
    <row x14ac:dyDescent="0.25" r="647" customHeight="1" ht="17.25" customFormat="1" s="31">
      <c r="A647" s="34"/>
      <c r="B647" s="17"/>
      <c r="C647" s="17"/>
      <c r="D647" s="35"/>
      <c r="E647" s="34"/>
      <c r="F647" s="34"/>
      <c r="G647" s="35"/>
      <c r="H647" s="34"/>
    </row>
    <row x14ac:dyDescent="0.25" r="648" customHeight="1" ht="17.25" customFormat="1" s="31">
      <c r="A648" s="34"/>
      <c r="B648" s="17"/>
      <c r="C648" s="17"/>
      <c r="D648" s="35"/>
      <c r="E648" s="34"/>
      <c r="F648" s="34"/>
      <c r="G648" s="35"/>
      <c r="H648" s="34"/>
    </row>
    <row x14ac:dyDescent="0.25" r="649" customHeight="1" ht="17.25" customFormat="1" s="31">
      <c r="A649" s="34"/>
      <c r="B649" s="17"/>
      <c r="C649" s="17"/>
      <c r="D649" s="35"/>
      <c r="E649" s="34"/>
      <c r="F649" s="34"/>
      <c r="G649" s="35"/>
      <c r="H649" s="34"/>
    </row>
    <row x14ac:dyDescent="0.25" r="650" customHeight="1" ht="17.25" customFormat="1" s="31">
      <c r="A650" s="34"/>
      <c r="B650" s="17"/>
      <c r="C650" s="17"/>
      <c r="D650" s="35"/>
      <c r="E650" s="34"/>
      <c r="F650" s="34"/>
      <c r="G650" s="35"/>
      <c r="H650" s="34"/>
    </row>
    <row x14ac:dyDescent="0.25" r="651" customHeight="1" ht="17.25" customFormat="1" s="31">
      <c r="A651" s="34"/>
      <c r="B651" s="17"/>
      <c r="C651" s="17"/>
      <c r="D651" s="35"/>
      <c r="E651" s="34"/>
      <c r="F651" s="34"/>
      <c r="G651" s="35"/>
      <c r="H651" s="34"/>
    </row>
    <row x14ac:dyDescent="0.25" r="652" customHeight="1" ht="17.25" customFormat="1" s="31">
      <c r="A652" s="34"/>
      <c r="B652" s="17"/>
      <c r="C652" s="17"/>
      <c r="D652" s="35"/>
      <c r="E652" s="34"/>
      <c r="F652" s="34"/>
      <c r="G652" s="35"/>
      <c r="H652" s="34"/>
    </row>
    <row x14ac:dyDescent="0.25" r="653" customHeight="1" ht="17.25" customFormat="1" s="31">
      <c r="A653" s="34"/>
      <c r="B653" s="17"/>
      <c r="C653" s="17"/>
      <c r="D653" s="35"/>
      <c r="E653" s="34"/>
      <c r="F653" s="34"/>
      <c r="G653" s="35"/>
      <c r="H653" s="34"/>
    </row>
    <row x14ac:dyDescent="0.25" r="654" customHeight="1" ht="17.25" customFormat="1" s="31">
      <c r="A654" s="34"/>
      <c r="B654" s="17"/>
      <c r="C654" s="17"/>
      <c r="D654" s="35"/>
      <c r="E654" s="34"/>
      <c r="F654" s="34"/>
      <c r="G654" s="35"/>
      <c r="H654" s="34"/>
    </row>
    <row x14ac:dyDescent="0.25" r="655" customHeight="1" ht="17.25" customFormat="1" s="31">
      <c r="A655" s="34"/>
      <c r="B655" s="17"/>
      <c r="C655" s="17"/>
      <c r="D655" s="35"/>
      <c r="E655" s="34"/>
      <c r="F655" s="34"/>
      <c r="G655" s="35"/>
      <c r="H655" s="34"/>
    </row>
    <row x14ac:dyDescent="0.25" r="656" customHeight="1" ht="17.25" customFormat="1" s="31">
      <c r="A656" s="34"/>
      <c r="B656" s="17"/>
      <c r="C656" s="17"/>
      <c r="D656" s="35"/>
      <c r="E656" s="34"/>
      <c r="F656" s="34"/>
      <c r="G656" s="35"/>
      <c r="H656" s="34"/>
    </row>
    <row x14ac:dyDescent="0.25" r="657" customHeight="1" ht="17.25" customFormat="1" s="31">
      <c r="A657" s="34"/>
      <c r="B657" s="17"/>
      <c r="C657" s="17"/>
      <c r="D657" s="35"/>
      <c r="E657" s="34"/>
      <c r="F657" s="34"/>
      <c r="G657" s="35"/>
      <c r="H657" s="34"/>
    </row>
    <row x14ac:dyDescent="0.25" r="658" customHeight="1" ht="17.25" customFormat="1" s="31">
      <c r="A658" s="34"/>
      <c r="B658" s="17"/>
      <c r="C658" s="17"/>
      <c r="D658" s="35"/>
      <c r="E658" s="34"/>
      <c r="F658" s="34"/>
      <c r="G658" s="35"/>
      <c r="H658" s="34"/>
    </row>
    <row x14ac:dyDescent="0.25" r="659" customHeight="1" ht="17.25" customFormat="1" s="31">
      <c r="A659" s="34"/>
      <c r="B659" s="17"/>
      <c r="C659" s="17"/>
      <c r="D659" s="35"/>
      <c r="E659" s="34"/>
      <c r="F659" s="34"/>
      <c r="G659" s="35"/>
      <c r="H659" s="34"/>
    </row>
    <row x14ac:dyDescent="0.25" r="660" customHeight="1" ht="17.25" customFormat="1" s="31">
      <c r="A660" s="34"/>
      <c r="B660" s="17"/>
      <c r="C660" s="17"/>
      <c r="D660" s="35"/>
      <c r="E660" s="34"/>
      <c r="F660" s="34"/>
      <c r="G660" s="35"/>
      <c r="H660" s="34"/>
    </row>
    <row x14ac:dyDescent="0.25" r="661" customHeight="1" ht="17.25" customFormat="1" s="31">
      <c r="A661" s="34"/>
      <c r="B661" s="17"/>
      <c r="C661" s="17"/>
      <c r="D661" s="35"/>
      <c r="E661" s="34"/>
      <c r="F661" s="34"/>
      <c r="G661" s="35"/>
      <c r="H661" s="34"/>
    </row>
    <row x14ac:dyDescent="0.25" r="662" customHeight="1" ht="17.25" customFormat="1" s="31">
      <c r="A662" s="34"/>
      <c r="B662" s="17"/>
      <c r="C662" s="17"/>
      <c r="D662" s="35"/>
      <c r="E662" s="34"/>
      <c r="F662" s="34"/>
      <c r="G662" s="35"/>
      <c r="H662" s="34"/>
    </row>
    <row x14ac:dyDescent="0.25" r="663" customHeight="1" ht="17.25" customFormat="1" s="31">
      <c r="A663" s="34"/>
      <c r="B663" s="17"/>
      <c r="C663" s="17"/>
      <c r="D663" s="35"/>
      <c r="E663" s="34"/>
      <c r="F663" s="34"/>
      <c r="G663" s="35"/>
      <c r="H663" s="34"/>
    </row>
    <row x14ac:dyDescent="0.25" r="664" customHeight="1" ht="17.25" customFormat="1" s="31">
      <c r="A664" s="34"/>
      <c r="B664" s="17"/>
      <c r="C664" s="17"/>
      <c r="D664" s="35"/>
      <c r="E664" s="34"/>
      <c r="F664" s="34"/>
      <c r="G664" s="35"/>
      <c r="H664" s="34"/>
    </row>
    <row x14ac:dyDescent="0.25" r="665" customHeight="1" ht="17.25" customFormat="1" s="31">
      <c r="A665" s="34"/>
      <c r="B665" s="17"/>
      <c r="C665" s="17"/>
      <c r="D665" s="35"/>
      <c r="E665" s="34"/>
      <c r="F665" s="34"/>
      <c r="G665" s="35"/>
      <c r="H665" s="34"/>
    </row>
    <row x14ac:dyDescent="0.25" r="666" customHeight="1" ht="17.25" customFormat="1" s="31">
      <c r="A666" s="34"/>
      <c r="B666" s="17"/>
      <c r="C666" s="17"/>
      <c r="D666" s="35"/>
      <c r="E666" s="34"/>
      <c r="F666" s="34"/>
      <c r="G666" s="35"/>
      <c r="H666" s="34"/>
    </row>
    <row x14ac:dyDescent="0.25" r="667" customHeight="1" ht="17.25" customFormat="1" s="31">
      <c r="A667" s="34"/>
      <c r="B667" s="17"/>
      <c r="C667" s="17"/>
      <c r="D667" s="35"/>
      <c r="E667" s="34"/>
      <c r="F667" s="34"/>
      <c r="G667" s="35"/>
      <c r="H667" s="34"/>
    </row>
    <row x14ac:dyDescent="0.25" r="668" customHeight="1" ht="17.25" customFormat="1" s="31">
      <c r="A668" s="34"/>
      <c r="B668" s="17"/>
      <c r="C668" s="17"/>
      <c r="D668" s="35"/>
      <c r="E668" s="34"/>
      <c r="F668" s="34"/>
      <c r="G668" s="35"/>
      <c r="H668" s="34"/>
    </row>
    <row x14ac:dyDescent="0.25" r="669" customHeight="1" ht="17.25" customFormat="1" s="31">
      <c r="A669" s="34"/>
      <c r="B669" s="17"/>
      <c r="C669" s="17"/>
      <c r="D669" s="35"/>
      <c r="E669" s="34"/>
      <c r="F669" s="34"/>
      <c r="G669" s="35"/>
      <c r="H669" s="34"/>
    </row>
    <row x14ac:dyDescent="0.25" r="670" customHeight="1" ht="17.25" customFormat="1" s="31">
      <c r="A670" s="34"/>
      <c r="B670" s="17"/>
      <c r="C670" s="17"/>
      <c r="D670" s="35"/>
      <c r="E670" s="34"/>
      <c r="F670" s="34"/>
      <c r="G670" s="35"/>
      <c r="H670" s="34"/>
    </row>
    <row x14ac:dyDescent="0.25" r="671" customHeight="1" ht="17.25" customFormat="1" s="31">
      <c r="A671" s="34"/>
      <c r="B671" s="17"/>
      <c r="C671" s="17"/>
      <c r="D671" s="35"/>
      <c r="E671" s="34"/>
      <c r="F671" s="34"/>
      <c r="G671" s="35"/>
      <c r="H671" s="34"/>
    </row>
    <row x14ac:dyDescent="0.25" r="672" customHeight="1" ht="17.25" customFormat="1" s="31">
      <c r="A672" s="34"/>
      <c r="B672" s="17"/>
      <c r="C672" s="17"/>
      <c r="D672" s="35"/>
      <c r="E672" s="34"/>
      <c r="F672" s="34"/>
      <c r="G672" s="35"/>
      <c r="H672" s="34"/>
    </row>
    <row x14ac:dyDescent="0.25" r="673" customHeight="1" ht="17.25" customFormat="1" s="31">
      <c r="A673" s="34"/>
      <c r="B673" s="17"/>
      <c r="C673" s="17"/>
      <c r="D673" s="35"/>
      <c r="E673" s="34"/>
      <c r="F673" s="34"/>
      <c r="G673" s="35"/>
      <c r="H673" s="34"/>
    </row>
    <row x14ac:dyDescent="0.25" r="674" customHeight="1" ht="17.25" customFormat="1" s="31">
      <c r="A674" s="34"/>
      <c r="B674" s="17"/>
      <c r="C674" s="17"/>
      <c r="D674" s="35"/>
      <c r="E674" s="34"/>
      <c r="F674" s="34"/>
      <c r="G674" s="35"/>
      <c r="H674" s="34"/>
    </row>
    <row x14ac:dyDescent="0.25" r="675" customHeight="1" ht="17.25" customFormat="1" s="31">
      <c r="A675" s="34"/>
      <c r="B675" s="17"/>
      <c r="C675" s="17"/>
      <c r="D675" s="35"/>
      <c r="E675" s="34"/>
      <c r="F675" s="34"/>
      <c r="G675" s="35"/>
      <c r="H675" s="34"/>
    </row>
    <row x14ac:dyDescent="0.25" r="676" customHeight="1" ht="17.25" customFormat="1" s="31">
      <c r="A676" s="34"/>
      <c r="B676" s="17"/>
      <c r="C676" s="17"/>
      <c r="D676" s="35"/>
      <c r="E676" s="34"/>
      <c r="F676" s="34"/>
      <c r="G676" s="35"/>
      <c r="H676" s="34"/>
    </row>
    <row x14ac:dyDescent="0.25" r="677" customHeight="1" ht="17.25" customFormat="1" s="31">
      <c r="A677" s="34"/>
      <c r="B677" s="17"/>
      <c r="C677" s="17"/>
      <c r="D677" s="35"/>
      <c r="E677" s="34"/>
      <c r="F677" s="34"/>
      <c r="G677" s="35"/>
      <c r="H677" s="34"/>
    </row>
    <row x14ac:dyDescent="0.25" r="678" customHeight="1" ht="17.25" customFormat="1" s="31">
      <c r="A678" s="34"/>
      <c r="B678" s="17"/>
      <c r="C678" s="17"/>
      <c r="D678" s="35"/>
      <c r="E678" s="34"/>
      <c r="F678" s="34"/>
      <c r="G678" s="35"/>
      <c r="H678" s="34"/>
    </row>
    <row x14ac:dyDescent="0.25" r="679" customHeight="1" ht="17.25" customFormat="1" s="31">
      <c r="A679" s="34"/>
      <c r="B679" s="17"/>
      <c r="C679" s="17"/>
      <c r="D679" s="35"/>
      <c r="E679" s="34"/>
      <c r="F679" s="34"/>
      <c r="G679" s="35"/>
      <c r="H679" s="34"/>
    </row>
    <row x14ac:dyDescent="0.25" r="680" customHeight="1" ht="17.25" customFormat="1" s="31">
      <c r="A680" s="34"/>
      <c r="B680" s="17"/>
      <c r="C680" s="17"/>
      <c r="D680" s="35"/>
      <c r="E680" s="34"/>
      <c r="F680" s="34"/>
      <c r="G680" s="35"/>
      <c r="H680" s="34"/>
    </row>
    <row x14ac:dyDescent="0.25" r="681" customHeight="1" ht="17.25" customFormat="1" s="31">
      <c r="A681" s="34"/>
      <c r="B681" s="17"/>
      <c r="C681" s="17"/>
      <c r="D681" s="35"/>
      <c r="E681" s="34"/>
      <c r="F681" s="34"/>
      <c r="G681" s="35"/>
      <c r="H681" s="34"/>
    </row>
    <row x14ac:dyDescent="0.25" r="682" customHeight="1" ht="17.25" customFormat="1" s="31">
      <c r="A682" s="34"/>
      <c r="B682" s="17"/>
      <c r="C682" s="17"/>
      <c r="D682" s="35"/>
      <c r="E682" s="34"/>
      <c r="F682" s="34"/>
      <c r="G682" s="35"/>
      <c r="H682" s="34"/>
    </row>
    <row x14ac:dyDescent="0.25" r="683" customHeight="1" ht="17.25" customFormat="1" s="31">
      <c r="A683" s="34"/>
      <c r="B683" s="17"/>
      <c r="C683" s="17"/>
      <c r="D683" s="35"/>
      <c r="E683" s="34"/>
      <c r="F683" s="34"/>
      <c r="G683" s="35"/>
      <c r="H683" s="34"/>
    </row>
    <row x14ac:dyDescent="0.25" r="684" customHeight="1" ht="17.25" customFormat="1" s="31">
      <c r="A684" s="34"/>
      <c r="B684" s="17"/>
      <c r="C684" s="17"/>
      <c r="D684" s="35"/>
      <c r="E684" s="34"/>
      <c r="F684" s="34"/>
      <c r="G684" s="35"/>
      <c r="H684" s="34"/>
    </row>
    <row x14ac:dyDescent="0.25" r="685" customHeight="1" ht="17.25" customFormat="1" s="31">
      <c r="A685" s="34"/>
      <c r="B685" s="17"/>
      <c r="C685" s="17"/>
      <c r="D685" s="35"/>
      <c r="E685" s="34"/>
      <c r="F685" s="34"/>
      <c r="G685" s="35"/>
      <c r="H685" s="34"/>
    </row>
    <row x14ac:dyDescent="0.25" r="686" customHeight="1" ht="17.25" customFormat="1" s="31">
      <c r="A686" s="34"/>
      <c r="B686" s="17"/>
      <c r="C686" s="17"/>
      <c r="D686" s="35"/>
      <c r="E686" s="34"/>
      <c r="F686" s="34"/>
      <c r="G686" s="35"/>
      <c r="H686" s="34"/>
    </row>
    <row x14ac:dyDescent="0.25" r="687" customHeight="1" ht="17.25" customFormat="1" s="31">
      <c r="A687" s="34"/>
      <c r="B687" s="17"/>
      <c r="C687" s="17"/>
      <c r="D687" s="35"/>
      <c r="E687" s="34"/>
      <c r="F687" s="34"/>
      <c r="G687" s="35"/>
      <c r="H687" s="34"/>
    </row>
    <row x14ac:dyDescent="0.25" r="688" customHeight="1" ht="17.25" customFormat="1" s="31">
      <c r="A688" s="34"/>
      <c r="B688" s="17"/>
      <c r="C688" s="17"/>
      <c r="D688" s="35"/>
      <c r="E688" s="34"/>
      <c r="F688" s="34"/>
      <c r="G688" s="35"/>
      <c r="H688" s="34"/>
    </row>
    <row x14ac:dyDescent="0.25" r="689" customHeight="1" ht="17.25" customFormat="1" s="31">
      <c r="A689" s="34"/>
      <c r="B689" s="17"/>
      <c r="C689" s="17"/>
      <c r="D689" s="35"/>
      <c r="E689" s="34"/>
      <c r="F689" s="34"/>
      <c r="G689" s="35"/>
      <c r="H689" s="34"/>
    </row>
    <row x14ac:dyDescent="0.25" r="690" customHeight="1" ht="17.25" customFormat="1" s="31">
      <c r="A690" s="34"/>
      <c r="B690" s="17"/>
      <c r="C690" s="17"/>
      <c r="D690" s="35"/>
      <c r="E690" s="34"/>
      <c r="F690" s="34"/>
      <c r="G690" s="35"/>
      <c r="H690" s="34"/>
    </row>
    <row x14ac:dyDescent="0.25" r="691" customHeight="1" ht="17.25" customFormat="1" s="31">
      <c r="A691" s="34"/>
      <c r="B691" s="17"/>
      <c r="C691" s="17"/>
      <c r="D691" s="35"/>
      <c r="E691" s="34"/>
      <c r="F691" s="34"/>
      <c r="G691" s="35"/>
      <c r="H691" s="34"/>
    </row>
    <row x14ac:dyDescent="0.25" r="692" customHeight="1" ht="17.25" customFormat="1" s="31">
      <c r="A692" s="34"/>
      <c r="B692" s="17"/>
      <c r="C692" s="17"/>
      <c r="D692" s="35"/>
      <c r="E692" s="34"/>
      <c r="F692" s="34"/>
      <c r="G692" s="35"/>
      <c r="H692" s="34"/>
    </row>
    <row x14ac:dyDescent="0.25" r="693" customHeight="1" ht="17.25" customFormat="1" s="31">
      <c r="A693" s="34"/>
      <c r="B693" s="17"/>
      <c r="C693" s="17"/>
      <c r="D693" s="35"/>
      <c r="E693" s="34"/>
      <c r="F693" s="34"/>
      <c r="G693" s="35"/>
      <c r="H693" s="34"/>
    </row>
    <row x14ac:dyDescent="0.25" r="694" customHeight="1" ht="17.25" customFormat="1" s="31">
      <c r="A694" s="34"/>
      <c r="B694" s="17"/>
      <c r="C694" s="17"/>
      <c r="D694" s="35"/>
      <c r="E694" s="34"/>
      <c r="F694" s="34"/>
      <c r="G694" s="35"/>
      <c r="H694" s="34"/>
    </row>
    <row x14ac:dyDescent="0.25" r="695" customHeight="1" ht="17.25" customFormat="1" s="31">
      <c r="A695" s="34"/>
      <c r="B695" s="17"/>
      <c r="C695" s="17"/>
      <c r="D695" s="35"/>
      <c r="E695" s="34"/>
      <c r="F695" s="34"/>
      <c r="G695" s="35"/>
      <c r="H695" s="34"/>
    </row>
    <row x14ac:dyDescent="0.25" r="696" customHeight="1" ht="17.25" customFormat="1" s="31">
      <c r="A696" s="34"/>
      <c r="B696" s="17"/>
      <c r="C696" s="17"/>
      <c r="D696" s="35"/>
      <c r="E696" s="34"/>
      <c r="F696" s="34"/>
      <c r="G696" s="35"/>
      <c r="H696" s="34"/>
    </row>
    <row x14ac:dyDescent="0.25" r="697" customHeight="1" ht="17.25" customFormat="1" s="31">
      <c r="A697" s="34"/>
      <c r="B697" s="17"/>
      <c r="C697" s="17"/>
      <c r="D697" s="35"/>
      <c r="E697" s="34"/>
      <c r="F697" s="34"/>
      <c r="G697" s="35"/>
      <c r="H697" s="34"/>
    </row>
    <row x14ac:dyDescent="0.25" r="698" customHeight="1" ht="17.25" customFormat="1" s="31">
      <c r="A698" s="34"/>
      <c r="B698" s="17"/>
      <c r="C698" s="17"/>
      <c r="D698" s="35"/>
      <c r="E698" s="34"/>
      <c r="F698" s="34"/>
      <c r="G698" s="35"/>
      <c r="H698" s="34"/>
    </row>
    <row x14ac:dyDescent="0.25" r="699" customHeight="1" ht="17.25" customFormat="1" s="31">
      <c r="A699" s="34"/>
      <c r="B699" s="17"/>
      <c r="C699" s="17"/>
      <c r="D699" s="35"/>
      <c r="E699" s="34"/>
      <c r="F699" s="34"/>
      <c r="G699" s="35"/>
      <c r="H699" s="34"/>
    </row>
    <row x14ac:dyDescent="0.25" r="700" customHeight="1" ht="17.25" customFormat="1" s="31">
      <c r="A700" s="34"/>
      <c r="B700" s="17"/>
      <c r="C700" s="17"/>
      <c r="D700" s="35"/>
      <c r="E700" s="34"/>
      <c r="F700" s="34"/>
      <c r="G700" s="35"/>
      <c r="H700" s="34"/>
    </row>
    <row x14ac:dyDescent="0.25" r="701" customHeight="1" ht="17.25" customFormat="1" s="31">
      <c r="A701" s="34"/>
      <c r="B701" s="17"/>
      <c r="C701" s="17"/>
      <c r="D701" s="35"/>
      <c r="E701" s="34"/>
      <c r="F701" s="34"/>
      <c r="G701" s="35"/>
      <c r="H701" s="34"/>
    </row>
    <row x14ac:dyDescent="0.25" r="702" customHeight="1" ht="17.25" customFormat="1" s="31">
      <c r="A702" s="34"/>
      <c r="B702" s="17"/>
      <c r="C702" s="17"/>
      <c r="D702" s="35"/>
      <c r="E702" s="34"/>
      <c r="F702" s="34"/>
      <c r="G702" s="35"/>
      <c r="H702" s="34"/>
    </row>
    <row x14ac:dyDescent="0.25" r="703" customHeight="1" ht="17.25" customFormat="1" s="31">
      <c r="A703" s="34"/>
      <c r="B703" s="17"/>
      <c r="C703" s="17"/>
      <c r="D703" s="35"/>
      <c r="E703" s="34"/>
      <c r="F703" s="34"/>
      <c r="G703" s="35"/>
      <c r="H703" s="34"/>
    </row>
    <row x14ac:dyDescent="0.25" r="704" customHeight="1" ht="17.25" customFormat="1" s="31">
      <c r="A704" s="34"/>
      <c r="B704" s="17"/>
      <c r="C704" s="17"/>
      <c r="D704" s="35"/>
      <c r="E704" s="34"/>
      <c r="F704" s="34"/>
      <c r="G704" s="35"/>
      <c r="H704" s="34"/>
    </row>
    <row x14ac:dyDescent="0.25" r="705" customHeight="1" ht="17.25" customFormat="1" s="31">
      <c r="A705" s="34"/>
      <c r="B705" s="17"/>
      <c r="C705" s="17"/>
      <c r="D705" s="35"/>
      <c r="E705" s="34"/>
      <c r="F705" s="34"/>
      <c r="G705" s="35"/>
      <c r="H705" s="34"/>
    </row>
    <row x14ac:dyDescent="0.25" r="706" customHeight="1" ht="17.25" customFormat="1" s="31">
      <c r="A706" s="34"/>
      <c r="B706" s="17"/>
      <c r="C706" s="17"/>
      <c r="D706" s="35"/>
      <c r="E706" s="34"/>
      <c r="F706" s="34"/>
      <c r="G706" s="35"/>
      <c r="H706" s="34"/>
    </row>
    <row x14ac:dyDescent="0.25" r="707" customHeight="1" ht="17.25" customFormat="1" s="31">
      <c r="A707" s="34"/>
      <c r="B707" s="17"/>
      <c r="C707" s="17"/>
      <c r="D707" s="35"/>
      <c r="E707" s="34"/>
      <c r="F707" s="34"/>
      <c r="G707" s="35"/>
      <c r="H707" s="34"/>
    </row>
    <row x14ac:dyDescent="0.25" r="708" customHeight="1" ht="17.25" customFormat="1" s="31">
      <c r="A708" s="34"/>
      <c r="B708" s="17"/>
      <c r="C708" s="17"/>
      <c r="D708" s="35"/>
      <c r="E708" s="34"/>
      <c r="F708" s="34"/>
      <c r="G708" s="35"/>
      <c r="H708" s="34"/>
    </row>
    <row x14ac:dyDescent="0.25" r="709" customHeight="1" ht="17.25" customFormat="1" s="31">
      <c r="A709" s="34"/>
      <c r="B709" s="17"/>
      <c r="C709" s="17"/>
      <c r="D709" s="35"/>
      <c r="E709" s="34"/>
      <c r="F709" s="34"/>
      <c r="G709" s="35"/>
      <c r="H709" s="34"/>
    </row>
    <row x14ac:dyDescent="0.25" r="710" customHeight="1" ht="17.25" customFormat="1" s="31">
      <c r="A710" s="34"/>
      <c r="B710" s="17"/>
      <c r="C710" s="17"/>
      <c r="D710" s="35"/>
      <c r="E710" s="34"/>
      <c r="F710" s="34"/>
      <c r="G710" s="35"/>
      <c r="H710" s="34"/>
    </row>
    <row x14ac:dyDescent="0.25" r="711" customHeight="1" ht="17.25" customFormat="1" s="31">
      <c r="A711" s="34"/>
      <c r="B711" s="17"/>
      <c r="C711" s="17"/>
      <c r="D711" s="35"/>
      <c r="E711" s="34"/>
      <c r="F711" s="34"/>
      <c r="G711" s="35"/>
      <c r="H711" s="34"/>
    </row>
    <row x14ac:dyDescent="0.25" r="712" customHeight="1" ht="17.25" customFormat="1" s="31">
      <c r="A712" s="34"/>
      <c r="B712" s="17"/>
      <c r="C712" s="17"/>
      <c r="D712" s="35"/>
      <c r="E712" s="34"/>
      <c r="F712" s="34"/>
      <c r="G712" s="35"/>
      <c r="H712" s="34"/>
    </row>
    <row x14ac:dyDescent="0.25" r="713" customHeight="1" ht="17.25" customFormat="1" s="31">
      <c r="A713" s="34"/>
      <c r="B713" s="17"/>
      <c r="C713" s="17"/>
      <c r="D713" s="35"/>
      <c r="E713" s="34"/>
      <c r="F713" s="34"/>
      <c r="G713" s="35"/>
      <c r="H713" s="34"/>
    </row>
    <row x14ac:dyDescent="0.25" r="714" customHeight="1" ht="17.25" customFormat="1" s="31">
      <c r="A714" s="34"/>
      <c r="B714" s="17"/>
      <c r="C714" s="17"/>
      <c r="D714" s="35"/>
      <c r="E714" s="34"/>
      <c r="F714" s="34"/>
      <c r="G714" s="35"/>
      <c r="H714" s="34"/>
    </row>
    <row x14ac:dyDescent="0.25" r="715" customHeight="1" ht="17.25" customFormat="1" s="31">
      <c r="A715" s="34"/>
      <c r="B715" s="17"/>
      <c r="C715" s="17"/>
      <c r="D715" s="35"/>
      <c r="E715" s="34"/>
      <c r="F715" s="34"/>
      <c r="G715" s="35"/>
      <c r="H715" s="34"/>
    </row>
    <row x14ac:dyDescent="0.25" r="716" customHeight="1" ht="17.25" customFormat="1" s="31">
      <c r="A716" s="34"/>
      <c r="B716" s="17"/>
      <c r="C716" s="17"/>
      <c r="D716" s="35"/>
      <c r="E716" s="34"/>
      <c r="F716" s="34"/>
      <c r="G716" s="35"/>
      <c r="H716" s="34"/>
    </row>
    <row x14ac:dyDescent="0.25" r="717" customHeight="1" ht="17.25" customFormat="1" s="31">
      <c r="A717" s="34"/>
      <c r="B717" s="17"/>
      <c r="C717" s="17"/>
      <c r="D717" s="35"/>
      <c r="E717" s="34"/>
      <c r="F717" s="34"/>
      <c r="G717" s="35"/>
      <c r="H717" s="34"/>
    </row>
    <row x14ac:dyDescent="0.25" r="718" customHeight="1" ht="17.25" customFormat="1" s="31">
      <c r="A718" s="34"/>
      <c r="B718" s="17"/>
      <c r="C718" s="17"/>
      <c r="D718" s="35"/>
      <c r="E718" s="34"/>
      <c r="F718" s="34"/>
      <c r="G718" s="35"/>
      <c r="H718" s="34"/>
    </row>
    <row x14ac:dyDescent="0.25" r="719" customHeight="1" ht="17.25" customFormat="1" s="31">
      <c r="A719" s="34"/>
      <c r="B719" s="17"/>
      <c r="C719" s="17"/>
      <c r="D719" s="35"/>
      <c r="E719" s="34"/>
      <c r="F719" s="34"/>
      <c r="G719" s="35"/>
      <c r="H719" s="34"/>
    </row>
    <row x14ac:dyDescent="0.25" r="720" customHeight="1" ht="17.25" customFormat="1" s="31">
      <c r="A720" s="34"/>
      <c r="B720" s="17"/>
      <c r="C720" s="17"/>
      <c r="D720" s="35"/>
      <c r="E720" s="34"/>
      <c r="F720" s="34"/>
      <c r="G720" s="35"/>
      <c r="H720" s="34"/>
    </row>
    <row x14ac:dyDescent="0.25" r="721" customHeight="1" ht="17.25" customFormat="1" s="31">
      <c r="A721" s="34"/>
      <c r="B721" s="17"/>
      <c r="C721" s="17"/>
      <c r="D721" s="35"/>
      <c r="E721" s="34"/>
      <c r="F721" s="34"/>
      <c r="G721" s="35"/>
      <c r="H721" s="34"/>
    </row>
    <row x14ac:dyDescent="0.25" r="722" customHeight="1" ht="17.25" customFormat="1" s="31">
      <c r="A722" s="34"/>
      <c r="B722" s="17"/>
      <c r="C722" s="17"/>
      <c r="D722" s="35"/>
      <c r="E722" s="34"/>
      <c r="F722" s="34"/>
      <c r="G722" s="35"/>
      <c r="H722" s="34"/>
    </row>
    <row x14ac:dyDescent="0.25" r="723" customHeight="1" ht="17.25" customFormat="1" s="31">
      <c r="A723" s="34"/>
      <c r="B723" s="17"/>
      <c r="C723" s="17"/>
      <c r="D723" s="35"/>
      <c r="E723" s="34"/>
      <c r="F723" s="34"/>
      <c r="G723" s="35"/>
      <c r="H723" s="34"/>
    </row>
    <row x14ac:dyDescent="0.25" r="724" customHeight="1" ht="17.25" customFormat="1" s="31">
      <c r="A724" s="34"/>
      <c r="B724" s="17"/>
      <c r="C724" s="17"/>
      <c r="D724" s="35"/>
      <c r="E724" s="34"/>
      <c r="F724" s="34"/>
      <c r="G724" s="35"/>
      <c r="H724" s="34"/>
    </row>
    <row x14ac:dyDescent="0.25" r="725" customHeight="1" ht="17.25" customFormat="1" s="31">
      <c r="A725" s="34"/>
      <c r="B725" s="17"/>
      <c r="C725" s="17"/>
      <c r="D725" s="35"/>
      <c r="E725" s="34"/>
      <c r="F725" s="34"/>
      <c r="G725" s="35"/>
      <c r="H725" s="34"/>
    </row>
    <row x14ac:dyDescent="0.25" r="726" customHeight="1" ht="17.25" customFormat="1" s="31">
      <c r="A726" s="34"/>
      <c r="B726" s="17"/>
      <c r="C726" s="17"/>
      <c r="D726" s="35"/>
      <c r="E726" s="34"/>
      <c r="F726" s="34"/>
      <c r="G726" s="35"/>
      <c r="H726" s="34"/>
    </row>
    <row x14ac:dyDescent="0.25" r="727" customHeight="1" ht="17.25" customFormat="1" s="31">
      <c r="A727" s="34"/>
      <c r="B727" s="17"/>
      <c r="C727" s="17"/>
      <c r="D727" s="35"/>
      <c r="E727" s="34"/>
      <c r="F727" s="34"/>
      <c r="G727" s="35"/>
      <c r="H727" s="34"/>
    </row>
    <row x14ac:dyDescent="0.25" r="728" customHeight="1" ht="17.25" customFormat="1" s="31">
      <c r="A728" s="34"/>
      <c r="B728" s="17"/>
      <c r="C728" s="17"/>
      <c r="D728" s="35"/>
      <c r="E728" s="34"/>
      <c r="F728" s="34"/>
      <c r="G728" s="35"/>
      <c r="H728" s="34"/>
    </row>
    <row x14ac:dyDescent="0.25" r="729" customHeight="1" ht="17.25" customFormat="1" s="31">
      <c r="A729" s="34"/>
      <c r="B729" s="17"/>
      <c r="C729" s="17"/>
      <c r="D729" s="35"/>
      <c r="E729" s="34"/>
      <c r="F729" s="34"/>
      <c r="G729" s="35"/>
      <c r="H729" s="34"/>
    </row>
    <row x14ac:dyDescent="0.25" r="730" customHeight="1" ht="17.25" customFormat="1" s="31">
      <c r="A730" s="34"/>
      <c r="B730" s="17"/>
      <c r="C730" s="17"/>
      <c r="D730" s="35"/>
      <c r="E730" s="34"/>
      <c r="F730" s="34"/>
      <c r="G730" s="35"/>
      <c r="H730" s="34"/>
    </row>
    <row x14ac:dyDescent="0.25" r="731" customHeight="1" ht="17.25" customFormat="1" s="31">
      <c r="A731" s="34"/>
      <c r="B731" s="17"/>
      <c r="C731" s="17"/>
      <c r="D731" s="35"/>
      <c r="E731" s="34"/>
      <c r="F731" s="34"/>
      <c r="G731" s="35"/>
      <c r="H731" s="34"/>
    </row>
    <row x14ac:dyDescent="0.25" r="732" customHeight="1" ht="17.25" customFormat="1" s="31">
      <c r="A732" s="34"/>
      <c r="B732" s="17"/>
      <c r="C732" s="17"/>
      <c r="D732" s="35"/>
      <c r="E732" s="34"/>
      <c r="F732" s="34"/>
      <c r="G732" s="35"/>
      <c r="H732" s="34"/>
    </row>
    <row x14ac:dyDescent="0.25" r="733" customHeight="1" ht="17.25" customFormat="1" s="31">
      <c r="A733" s="34"/>
      <c r="B733" s="17"/>
      <c r="C733" s="17"/>
      <c r="D733" s="35"/>
      <c r="E733" s="34"/>
      <c r="F733" s="34"/>
      <c r="G733" s="35"/>
      <c r="H733" s="34"/>
    </row>
    <row x14ac:dyDescent="0.25" r="734" customHeight="1" ht="17.25" customFormat="1" s="31">
      <c r="A734" s="34"/>
      <c r="B734" s="17"/>
      <c r="C734" s="17"/>
      <c r="D734" s="35"/>
      <c r="E734" s="34"/>
      <c r="F734" s="34"/>
      <c r="G734" s="35"/>
      <c r="H734" s="34"/>
    </row>
    <row x14ac:dyDescent="0.25" r="735" customHeight="1" ht="17.25" customFormat="1" s="31">
      <c r="A735" s="34"/>
      <c r="B735" s="17"/>
      <c r="C735" s="17"/>
      <c r="D735" s="35"/>
      <c r="E735" s="34"/>
      <c r="F735" s="34"/>
      <c r="G735" s="35"/>
      <c r="H735" s="34"/>
    </row>
    <row x14ac:dyDescent="0.25" r="736" customHeight="1" ht="17.25" customFormat="1" s="31">
      <c r="A736" s="34"/>
      <c r="B736" s="17"/>
      <c r="C736" s="17"/>
      <c r="D736" s="35"/>
      <c r="E736" s="34"/>
      <c r="F736" s="34"/>
      <c r="G736" s="35"/>
      <c r="H736" s="34"/>
    </row>
    <row x14ac:dyDescent="0.25" r="737" customHeight="1" ht="17.25" customFormat="1" s="31">
      <c r="A737" s="34"/>
      <c r="B737" s="17"/>
      <c r="C737" s="17"/>
      <c r="D737" s="35"/>
      <c r="E737" s="34"/>
      <c r="F737" s="34"/>
      <c r="G737" s="35"/>
      <c r="H737" s="34"/>
    </row>
    <row x14ac:dyDescent="0.25" r="738" customHeight="1" ht="17.25" customFormat="1" s="31">
      <c r="A738" s="34"/>
      <c r="B738" s="17"/>
      <c r="C738" s="17"/>
      <c r="D738" s="35"/>
      <c r="E738" s="34"/>
      <c r="F738" s="34"/>
      <c r="G738" s="35"/>
      <c r="H738" s="34"/>
    </row>
    <row x14ac:dyDescent="0.25" r="739" customHeight="1" ht="17.25" customFormat="1" s="31">
      <c r="A739" s="34"/>
      <c r="B739" s="17"/>
      <c r="C739" s="17"/>
      <c r="D739" s="35"/>
      <c r="E739" s="34"/>
      <c r="F739" s="34"/>
      <c r="G739" s="35"/>
      <c r="H739" s="34"/>
    </row>
    <row x14ac:dyDescent="0.25" r="740" customHeight="1" ht="17.25" customFormat="1" s="31">
      <c r="A740" s="34"/>
      <c r="B740" s="17"/>
      <c r="C740" s="17"/>
      <c r="D740" s="35"/>
      <c r="E740" s="34"/>
      <c r="F740" s="34"/>
      <c r="G740" s="35"/>
      <c r="H740" s="34"/>
    </row>
    <row x14ac:dyDescent="0.25" r="741" customHeight="1" ht="17.25" customFormat="1" s="31">
      <c r="A741" s="34"/>
      <c r="B741" s="17"/>
      <c r="C741" s="17"/>
      <c r="D741" s="35"/>
      <c r="E741" s="34"/>
      <c r="F741" s="34"/>
      <c r="G741" s="35"/>
      <c r="H741" s="34"/>
    </row>
    <row x14ac:dyDescent="0.25" r="742" customHeight="1" ht="17.25" customFormat="1" s="31">
      <c r="A742" s="34"/>
      <c r="B742" s="17"/>
      <c r="C742" s="17"/>
      <c r="D742" s="35"/>
      <c r="E742" s="34"/>
      <c r="F742" s="34"/>
      <c r="G742" s="35"/>
      <c r="H742" s="34"/>
    </row>
    <row x14ac:dyDescent="0.25" r="743" customHeight="1" ht="17.25" customFormat="1" s="31">
      <c r="A743" s="34"/>
      <c r="B743" s="17"/>
      <c r="C743" s="17"/>
      <c r="D743" s="35"/>
      <c r="E743" s="34"/>
      <c r="F743" s="34"/>
      <c r="G743" s="35"/>
      <c r="H743" s="34"/>
    </row>
    <row x14ac:dyDescent="0.25" r="744" customHeight="1" ht="17.25" customFormat="1" s="31">
      <c r="A744" s="34"/>
      <c r="B744" s="17"/>
      <c r="C744" s="17"/>
      <c r="D744" s="35"/>
      <c r="E744" s="34"/>
      <c r="F744" s="34"/>
      <c r="G744" s="35"/>
      <c r="H744" s="34"/>
    </row>
    <row x14ac:dyDescent="0.25" r="745" customHeight="1" ht="17.25" customFormat="1" s="31">
      <c r="A745" s="34"/>
      <c r="B745" s="17"/>
      <c r="C745" s="17"/>
      <c r="D745" s="35"/>
      <c r="E745" s="34"/>
      <c r="F745" s="34"/>
      <c r="G745" s="35"/>
      <c r="H745" s="34"/>
    </row>
    <row x14ac:dyDescent="0.25" r="746" customHeight="1" ht="17.25" customFormat="1" s="31">
      <c r="A746" s="34"/>
      <c r="B746" s="17"/>
      <c r="C746" s="17"/>
      <c r="D746" s="35"/>
      <c r="E746" s="34"/>
      <c r="F746" s="34"/>
      <c r="G746" s="35"/>
      <c r="H746" s="34"/>
    </row>
    <row x14ac:dyDescent="0.25" r="747" customHeight="1" ht="17.25" customFormat="1" s="31">
      <c r="A747" s="34"/>
      <c r="B747" s="17"/>
      <c r="C747" s="17"/>
      <c r="D747" s="35"/>
      <c r="E747" s="34"/>
      <c r="F747" s="34"/>
      <c r="G747" s="35"/>
      <c r="H747" s="34"/>
    </row>
    <row x14ac:dyDescent="0.25" r="748" customHeight="1" ht="17.25" customFormat="1" s="31">
      <c r="A748" s="34"/>
      <c r="B748" s="17"/>
      <c r="C748" s="17"/>
      <c r="D748" s="35"/>
      <c r="E748" s="34"/>
      <c r="F748" s="34"/>
      <c r="G748" s="35"/>
      <c r="H748" s="34"/>
    </row>
    <row x14ac:dyDescent="0.25" r="749" customHeight="1" ht="17.25" customFormat="1" s="31">
      <c r="A749" s="34"/>
      <c r="B749" s="17"/>
      <c r="C749" s="17"/>
      <c r="D749" s="35"/>
      <c r="E749" s="34"/>
      <c r="F749" s="34"/>
      <c r="G749" s="35"/>
      <c r="H749" s="34"/>
    </row>
    <row x14ac:dyDescent="0.25" r="750" customHeight="1" ht="17.25" customFormat="1" s="31">
      <c r="A750" s="34"/>
      <c r="B750" s="17"/>
      <c r="C750" s="17"/>
      <c r="D750" s="35"/>
      <c r="E750" s="34"/>
      <c r="F750" s="34"/>
      <c r="G750" s="35"/>
      <c r="H750" s="34"/>
    </row>
    <row x14ac:dyDescent="0.25" r="751" customHeight="1" ht="17.25" customFormat="1" s="31">
      <c r="A751" s="34"/>
      <c r="B751" s="17"/>
      <c r="C751" s="17"/>
      <c r="D751" s="35"/>
      <c r="E751" s="34"/>
      <c r="F751" s="34"/>
      <c r="G751" s="35"/>
      <c r="H751" s="34"/>
    </row>
    <row x14ac:dyDescent="0.25" r="752" customHeight="1" ht="17.25" customFormat="1" s="31">
      <c r="A752" s="34"/>
      <c r="B752" s="17"/>
      <c r="C752" s="17"/>
      <c r="D752" s="35"/>
      <c r="E752" s="34"/>
      <c r="F752" s="34"/>
      <c r="G752" s="35"/>
      <c r="H752" s="34"/>
    </row>
    <row x14ac:dyDescent="0.25" r="753" customHeight="1" ht="17.25" customFormat="1" s="31">
      <c r="A753" s="34"/>
      <c r="B753" s="17"/>
      <c r="C753" s="17"/>
      <c r="D753" s="35"/>
      <c r="E753" s="34"/>
      <c r="F753" s="34"/>
      <c r="G753" s="35"/>
      <c r="H753" s="34"/>
    </row>
    <row x14ac:dyDescent="0.25" r="754" customHeight="1" ht="17.25" customFormat="1" s="31">
      <c r="A754" s="34"/>
      <c r="B754" s="17"/>
      <c r="C754" s="17"/>
      <c r="D754" s="35"/>
      <c r="E754" s="34"/>
      <c r="F754" s="34"/>
      <c r="G754" s="35"/>
      <c r="H754" s="34"/>
    </row>
    <row x14ac:dyDescent="0.25" r="755" customHeight="1" ht="17.25" customFormat="1" s="31">
      <c r="A755" s="34"/>
      <c r="B755" s="17"/>
      <c r="C755" s="17"/>
      <c r="D755" s="35"/>
      <c r="E755" s="34"/>
      <c r="F755" s="34"/>
      <c r="G755" s="35"/>
      <c r="H755" s="34"/>
    </row>
    <row x14ac:dyDescent="0.25" r="756" customHeight="1" ht="17.25" customFormat="1" s="31">
      <c r="A756" s="34"/>
      <c r="B756" s="17"/>
      <c r="C756" s="17"/>
      <c r="D756" s="35"/>
      <c r="E756" s="34"/>
      <c r="F756" s="34"/>
      <c r="G756" s="35"/>
      <c r="H756" s="34"/>
    </row>
    <row x14ac:dyDescent="0.25" r="757" customHeight="1" ht="17.25" customFormat="1" s="31">
      <c r="A757" s="34"/>
      <c r="B757" s="17"/>
      <c r="C757" s="17"/>
      <c r="D757" s="35"/>
      <c r="E757" s="34"/>
      <c r="F757" s="34"/>
      <c r="G757" s="35"/>
      <c r="H757" s="34"/>
    </row>
    <row x14ac:dyDescent="0.25" r="758" customHeight="1" ht="17.25" customFormat="1" s="31">
      <c r="A758" s="34"/>
      <c r="B758" s="17"/>
      <c r="C758" s="17"/>
      <c r="D758" s="35"/>
      <c r="E758" s="34"/>
      <c r="F758" s="34"/>
      <c r="G758" s="35"/>
      <c r="H758" s="34"/>
    </row>
    <row x14ac:dyDescent="0.25" r="759" customHeight="1" ht="17.25" customFormat="1" s="31">
      <c r="A759" s="34"/>
      <c r="B759" s="17"/>
      <c r="C759" s="17"/>
      <c r="D759" s="35"/>
      <c r="E759" s="34"/>
      <c r="F759" s="34"/>
      <c r="G759" s="35"/>
      <c r="H759" s="34"/>
    </row>
    <row x14ac:dyDescent="0.25" r="760" customHeight="1" ht="17.25" customFormat="1" s="31">
      <c r="A760" s="34"/>
      <c r="B760" s="17"/>
      <c r="C760" s="17"/>
      <c r="D760" s="35"/>
      <c r="E760" s="34"/>
      <c r="F760" s="34"/>
      <c r="G760" s="35"/>
      <c r="H760" s="34"/>
    </row>
    <row x14ac:dyDescent="0.25" r="761" customHeight="1" ht="17.25" customFormat="1" s="31">
      <c r="A761" s="34"/>
      <c r="B761" s="17"/>
      <c r="C761" s="17"/>
      <c r="D761" s="35"/>
      <c r="E761" s="34"/>
      <c r="F761" s="34"/>
      <c r="G761" s="35"/>
      <c r="H761" s="34"/>
    </row>
    <row x14ac:dyDescent="0.25" r="762" customHeight="1" ht="17.25" customFormat="1" s="31">
      <c r="A762" s="34"/>
      <c r="B762" s="17"/>
      <c r="C762" s="17"/>
      <c r="D762" s="35"/>
      <c r="E762" s="34"/>
      <c r="F762" s="34"/>
      <c r="G762" s="35"/>
      <c r="H762" s="34"/>
    </row>
    <row x14ac:dyDescent="0.25" r="763" customHeight="1" ht="17.25" customFormat="1" s="31">
      <c r="A763" s="34"/>
      <c r="B763" s="17"/>
      <c r="C763" s="17"/>
      <c r="D763" s="35"/>
      <c r="E763" s="34"/>
      <c r="F763" s="34"/>
      <c r="G763" s="35"/>
      <c r="H763" s="34"/>
    </row>
    <row x14ac:dyDescent="0.25" r="764" customHeight="1" ht="17.25" customFormat="1" s="31">
      <c r="A764" s="34"/>
      <c r="B764" s="17"/>
      <c r="C764" s="17"/>
      <c r="D764" s="35"/>
      <c r="E764" s="34"/>
      <c r="F764" s="34"/>
      <c r="G764" s="35"/>
      <c r="H764" s="34"/>
    </row>
    <row x14ac:dyDescent="0.25" r="765" customHeight="1" ht="17.25" customFormat="1" s="31">
      <c r="A765" s="34"/>
      <c r="B765" s="17"/>
      <c r="C765" s="17"/>
      <c r="D765" s="35"/>
      <c r="E765" s="34"/>
      <c r="F765" s="34"/>
      <c r="G765" s="35"/>
      <c r="H765" s="34"/>
    </row>
    <row x14ac:dyDescent="0.25" r="766" customHeight="1" ht="17.25" customFormat="1" s="31">
      <c r="A766" s="34"/>
      <c r="B766" s="17"/>
      <c r="C766" s="17"/>
      <c r="D766" s="35"/>
      <c r="E766" s="34"/>
      <c r="F766" s="34"/>
      <c r="G766" s="35"/>
      <c r="H766" s="34"/>
    </row>
    <row x14ac:dyDescent="0.25" r="767" customHeight="1" ht="17.25" customFormat="1" s="31">
      <c r="A767" s="34"/>
      <c r="B767" s="17"/>
      <c r="C767" s="17"/>
      <c r="D767" s="35"/>
      <c r="E767" s="34"/>
      <c r="F767" s="34"/>
      <c r="G767" s="35"/>
      <c r="H767" s="34"/>
    </row>
    <row x14ac:dyDescent="0.25" r="768" customHeight="1" ht="17.25" customFormat="1" s="31">
      <c r="A768" s="34"/>
      <c r="B768" s="17"/>
      <c r="C768" s="17"/>
      <c r="D768" s="35"/>
      <c r="E768" s="34"/>
      <c r="F768" s="34"/>
      <c r="G768" s="35"/>
      <c r="H768" s="34"/>
    </row>
    <row x14ac:dyDescent="0.25" r="769" customHeight="1" ht="17.25" customFormat="1" s="31">
      <c r="A769" s="34"/>
      <c r="B769" s="17"/>
      <c r="C769" s="17"/>
      <c r="D769" s="35"/>
      <c r="E769" s="34"/>
      <c r="F769" s="34"/>
      <c r="G769" s="35"/>
      <c r="H769" s="34"/>
    </row>
    <row x14ac:dyDescent="0.25" r="770" customHeight="1" ht="17.25" customFormat="1" s="31">
      <c r="A770" s="34"/>
      <c r="B770" s="17"/>
      <c r="C770" s="17"/>
      <c r="D770" s="35"/>
      <c r="E770" s="34"/>
      <c r="F770" s="34"/>
      <c r="G770" s="35"/>
      <c r="H770" s="34"/>
    </row>
    <row x14ac:dyDescent="0.25" r="771" customHeight="1" ht="17.25" customFormat="1" s="31">
      <c r="A771" s="34"/>
      <c r="B771" s="17"/>
      <c r="C771" s="17"/>
      <c r="D771" s="35"/>
      <c r="E771" s="34"/>
      <c r="F771" s="34"/>
      <c r="G771" s="35"/>
      <c r="H771" s="34"/>
    </row>
    <row x14ac:dyDescent="0.25" r="772" customHeight="1" ht="17.25" customFormat="1" s="31">
      <c r="A772" s="34"/>
      <c r="B772" s="17"/>
      <c r="C772" s="17"/>
      <c r="D772" s="35"/>
      <c r="E772" s="34"/>
      <c r="F772" s="34"/>
      <c r="G772" s="35"/>
      <c r="H772" s="34"/>
    </row>
    <row x14ac:dyDescent="0.25" r="773" customHeight="1" ht="17.25" customFormat="1" s="31">
      <c r="A773" s="34"/>
      <c r="B773" s="17"/>
      <c r="C773" s="17"/>
      <c r="D773" s="35"/>
      <c r="E773" s="34"/>
      <c r="F773" s="34"/>
      <c r="G773" s="35"/>
      <c r="H773" s="34"/>
    </row>
    <row x14ac:dyDescent="0.25" r="774" customHeight="1" ht="17.25" customFormat="1" s="31">
      <c r="A774" s="34"/>
      <c r="B774" s="17"/>
      <c r="C774" s="17"/>
      <c r="D774" s="35"/>
      <c r="E774" s="34"/>
      <c r="F774" s="34"/>
      <c r="G774" s="35"/>
      <c r="H774" s="34"/>
    </row>
    <row x14ac:dyDescent="0.25" r="775" customHeight="1" ht="17.25" customFormat="1" s="31">
      <c r="A775" s="34"/>
      <c r="B775" s="17"/>
      <c r="C775" s="17"/>
      <c r="D775" s="35"/>
      <c r="E775" s="34"/>
      <c r="F775" s="34"/>
      <c r="G775" s="35"/>
      <c r="H775" s="34"/>
    </row>
    <row x14ac:dyDescent="0.25" r="776" customHeight="1" ht="17.25" customFormat="1" s="31">
      <c r="A776" s="34"/>
      <c r="B776" s="17"/>
      <c r="C776" s="17"/>
      <c r="D776" s="35"/>
      <c r="E776" s="34"/>
      <c r="F776" s="34"/>
      <c r="G776" s="35"/>
      <c r="H776" s="34"/>
    </row>
    <row x14ac:dyDescent="0.25" r="777" customHeight="1" ht="17.25" customFormat="1" s="31">
      <c r="A777" s="34"/>
      <c r="B777" s="17"/>
      <c r="C777" s="17"/>
      <c r="D777" s="35"/>
      <c r="E777" s="34"/>
      <c r="F777" s="34"/>
      <c r="G777" s="35"/>
      <c r="H777" s="34"/>
    </row>
    <row x14ac:dyDescent="0.25" r="778" customHeight="1" ht="17.25" customFormat="1" s="31">
      <c r="A778" s="34"/>
      <c r="B778" s="17"/>
      <c r="C778" s="17"/>
      <c r="D778" s="35"/>
      <c r="E778" s="34"/>
      <c r="F778" s="34"/>
      <c r="G778" s="35"/>
      <c r="H778" s="34"/>
    </row>
    <row x14ac:dyDescent="0.25" r="779" customHeight="1" ht="17.25" customFormat="1" s="31">
      <c r="A779" s="34"/>
      <c r="B779" s="17"/>
      <c r="C779" s="17"/>
      <c r="D779" s="35"/>
      <c r="E779" s="34"/>
      <c r="F779" s="34"/>
      <c r="G779" s="35"/>
      <c r="H779" s="34"/>
    </row>
    <row x14ac:dyDescent="0.25" r="780" customHeight="1" ht="17.25" customFormat="1" s="31">
      <c r="A780" s="34"/>
      <c r="B780" s="17"/>
      <c r="C780" s="17"/>
      <c r="D780" s="35"/>
      <c r="E780" s="34"/>
      <c r="F780" s="34"/>
      <c r="G780" s="35"/>
      <c r="H780" s="34"/>
    </row>
    <row x14ac:dyDescent="0.25" r="781" customHeight="1" ht="17.25" customFormat="1" s="31">
      <c r="A781" s="34"/>
      <c r="B781" s="17"/>
      <c r="C781" s="17"/>
      <c r="D781" s="35"/>
      <c r="E781" s="34"/>
      <c r="F781" s="34"/>
      <c r="G781" s="35"/>
      <c r="H781" s="34"/>
    </row>
    <row x14ac:dyDescent="0.25" r="782" customHeight="1" ht="17.25" customFormat="1" s="31">
      <c r="A782" s="34"/>
      <c r="B782" s="17"/>
      <c r="C782" s="17"/>
      <c r="D782" s="35"/>
      <c r="E782" s="34"/>
      <c r="F782" s="34"/>
      <c r="G782" s="35"/>
      <c r="H782" s="34"/>
    </row>
    <row x14ac:dyDescent="0.25" r="783" customHeight="1" ht="17.25" customFormat="1" s="31">
      <c r="A783" s="34"/>
      <c r="B783" s="17"/>
      <c r="C783" s="17"/>
      <c r="D783" s="35"/>
      <c r="E783" s="34"/>
      <c r="F783" s="34"/>
      <c r="G783" s="35"/>
      <c r="H783" s="34"/>
    </row>
    <row x14ac:dyDescent="0.25" r="784" customHeight="1" ht="17.25" customFormat="1" s="31">
      <c r="A784" s="34"/>
      <c r="B784" s="17"/>
      <c r="C784" s="17"/>
      <c r="D784" s="35"/>
      <c r="E784" s="34"/>
      <c r="F784" s="34"/>
      <c r="G784" s="35"/>
      <c r="H784" s="34"/>
    </row>
    <row x14ac:dyDescent="0.25" r="785" customHeight="1" ht="17.25" customFormat="1" s="31">
      <c r="A785" s="34"/>
      <c r="B785" s="17"/>
      <c r="C785" s="17"/>
      <c r="D785" s="35"/>
      <c r="E785" s="34"/>
      <c r="F785" s="34"/>
      <c r="G785" s="35"/>
      <c r="H785" s="34"/>
    </row>
    <row x14ac:dyDescent="0.25" r="786" customHeight="1" ht="17.25" customFormat="1" s="31">
      <c r="A786" s="34"/>
      <c r="B786" s="17"/>
      <c r="C786" s="17"/>
      <c r="D786" s="35"/>
      <c r="E786" s="34"/>
      <c r="F786" s="34"/>
      <c r="G786" s="35"/>
      <c r="H786" s="34"/>
    </row>
    <row x14ac:dyDescent="0.25" r="787" customHeight="1" ht="17.25" customFormat="1" s="31">
      <c r="A787" s="34"/>
      <c r="B787" s="17"/>
      <c r="C787" s="17"/>
      <c r="D787" s="35"/>
      <c r="E787" s="34"/>
      <c r="F787" s="34"/>
      <c r="G787" s="35"/>
      <c r="H787" s="34"/>
    </row>
    <row x14ac:dyDescent="0.25" r="788" customHeight="1" ht="17.25" customFormat="1" s="31">
      <c r="A788" s="34"/>
      <c r="B788" s="17"/>
      <c r="C788" s="17"/>
      <c r="D788" s="35"/>
      <c r="E788" s="34"/>
      <c r="F788" s="34"/>
      <c r="G788" s="35"/>
      <c r="H788" s="34"/>
    </row>
    <row x14ac:dyDescent="0.25" r="789" customHeight="1" ht="17.25" customFormat="1" s="31">
      <c r="A789" s="34"/>
      <c r="B789" s="17"/>
      <c r="C789" s="17"/>
      <c r="D789" s="35"/>
      <c r="E789" s="34"/>
      <c r="F789" s="34"/>
      <c r="G789" s="35"/>
      <c r="H789" s="34"/>
    </row>
    <row x14ac:dyDescent="0.25" r="790" customHeight="1" ht="17.25" customFormat="1" s="31">
      <c r="A790" s="34"/>
      <c r="B790" s="17"/>
      <c r="C790" s="17"/>
      <c r="D790" s="35"/>
      <c r="E790" s="34"/>
      <c r="F790" s="34"/>
      <c r="G790" s="35"/>
      <c r="H790" s="34"/>
    </row>
    <row x14ac:dyDescent="0.25" r="791" customHeight="1" ht="17.25" customFormat="1" s="31">
      <c r="A791" s="34"/>
      <c r="B791" s="17"/>
      <c r="C791" s="17"/>
      <c r="D791" s="35"/>
      <c r="E791" s="34"/>
      <c r="F791" s="34"/>
      <c r="G791" s="35"/>
      <c r="H791" s="34"/>
    </row>
    <row x14ac:dyDescent="0.25" r="792" customHeight="1" ht="17.25" customFormat="1" s="31">
      <c r="A792" s="34"/>
      <c r="B792" s="17"/>
      <c r="C792" s="17"/>
      <c r="D792" s="35"/>
      <c r="E792" s="34"/>
      <c r="F792" s="34"/>
      <c r="G792" s="35"/>
      <c r="H792" s="34"/>
    </row>
    <row x14ac:dyDescent="0.25" r="793" customHeight="1" ht="17.25" customFormat="1" s="31">
      <c r="A793" s="34"/>
      <c r="B793" s="17"/>
      <c r="C793" s="17"/>
      <c r="D793" s="35"/>
      <c r="E793" s="34"/>
      <c r="F793" s="34"/>
      <c r="G793" s="35"/>
      <c r="H793" s="34"/>
    </row>
    <row x14ac:dyDescent="0.25" r="794" customHeight="1" ht="17.25" customFormat="1" s="31">
      <c r="A794" s="34"/>
      <c r="B794" s="17"/>
      <c r="C794" s="17"/>
      <c r="D794" s="35"/>
      <c r="E794" s="34"/>
      <c r="F794" s="34"/>
      <c r="G794" s="35"/>
      <c r="H794" s="34"/>
    </row>
    <row x14ac:dyDescent="0.25" r="795" customHeight="1" ht="17.25" customFormat="1" s="31">
      <c r="A795" s="34"/>
      <c r="B795" s="17"/>
      <c r="C795" s="17"/>
      <c r="D795" s="35"/>
      <c r="E795" s="34"/>
      <c r="F795" s="34"/>
      <c r="G795" s="35"/>
      <c r="H795" s="34"/>
    </row>
    <row x14ac:dyDescent="0.25" r="796" customHeight="1" ht="17.25" customFormat="1" s="31">
      <c r="A796" s="34"/>
      <c r="B796" s="17"/>
      <c r="C796" s="17"/>
      <c r="D796" s="35"/>
      <c r="E796" s="34"/>
      <c r="F796" s="34"/>
      <c r="G796" s="35"/>
      <c r="H796" s="34"/>
    </row>
    <row x14ac:dyDescent="0.25" r="797" customHeight="1" ht="17.25" customFormat="1" s="31">
      <c r="A797" s="34"/>
      <c r="B797" s="17"/>
      <c r="C797" s="17"/>
      <c r="D797" s="35"/>
      <c r="E797" s="34"/>
      <c r="F797" s="34"/>
      <c r="G797" s="35"/>
      <c r="H797" s="34"/>
    </row>
    <row x14ac:dyDescent="0.25" r="798" customHeight="1" ht="17.25" customFormat="1" s="31">
      <c r="A798" s="34"/>
      <c r="B798" s="17"/>
      <c r="C798" s="17"/>
      <c r="D798" s="35"/>
      <c r="E798" s="34"/>
      <c r="F798" s="34"/>
      <c r="G798" s="35"/>
      <c r="H798" s="34"/>
    </row>
    <row x14ac:dyDescent="0.25" r="799" customHeight="1" ht="17.25" customFormat="1" s="31">
      <c r="A799" s="34"/>
      <c r="B799" s="17"/>
      <c r="C799" s="17"/>
      <c r="D799" s="35"/>
      <c r="E799" s="34"/>
      <c r="F799" s="34"/>
      <c r="G799" s="35"/>
      <c r="H799" s="34"/>
    </row>
    <row x14ac:dyDescent="0.25" r="800" customHeight="1" ht="17.25" customFormat="1" s="31">
      <c r="A800" s="34"/>
      <c r="B800" s="17"/>
      <c r="C800" s="17"/>
      <c r="D800" s="35"/>
      <c r="E800" s="34"/>
      <c r="F800" s="34"/>
      <c r="G800" s="35"/>
      <c r="H800" s="34"/>
    </row>
    <row x14ac:dyDescent="0.25" r="801" customHeight="1" ht="17.25" customFormat="1" s="31">
      <c r="A801" s="34"/>
      <c r="B801" s="17"/>
      <c r="C801" s="17"/>
      <c r="D801" s="35"/>
      <c r="E801" s="34"/>
      <c r="F801" s="34"/>
      <c r="G801" s="35"/>
      <c r="H801" s="34"/>
    </row>
    <row x14ac:dyDescent="0.25" r="802" customHeight="1" ht="17.25" customFormat="1" s="31">
      <c r="A802" s="34"/>
      <c r="B802" s="17"/>
      <c r="C802" s="17"/>
      <c r="D802" s="35"/>
      <c r="E802" s="34"/>
      <c r="F802" s="34"/>
      <c r="G802" s="35"/>
      <c r="H802" s="34"/>
    </row>
    <row x14ac:dyDescent="0.25" r="803" customHeight="1" ht="17.25" customFormat="1" s="31">
      <c r="A803" s="34"/>
      <c r="B803" s="17"/>
      <c r="C803" s="17"/>
      <c r="D803" s="35"/>
      <c r="E803" s="34"/>
      <c r="F803" s="34"/>
      <c r="G803" s="35"/>
      <c r="H803" s="34"/>
    </row>
    <row x14ac:dyDescent="0.25" r="804" customHeight="1" ht="17.25" customFormat="1" s="31">
      <c r="A804" s="34"/>
      <c r="B804" s="17"/>
      <c r="C804" s="17"/>
      <c r="D804" s="35"/>
      <c r="E804" s="34"/>
      <c r="F804" s="34"/>
      <c r="G804" s="35"/>
      <c r="H804" s="34"/>
    </row>
    <row x14ac:dyDescent="0.25" r="805" customHeight="1" ht="17.25" customFormat="1" s="31">
      <c r="A805" s="34"/>
      <c r="B805" s="17"/>
      <c r="C805" s="17"/>
      <c r="D805" s="35"/>
      <c r="E805" s="34"/>
      <c r="F805" s="34"/>
      <c r="G805" s="35"/>
      <c r="H805" s="34"/>
    </row>
    <row x14ac:dyDescent="0.25" r="806" customHeight="1" ht="17.25" customFormat="1" s="31">
      <c r="A806" s="34"/>
      <c r="B806" s="17"/>
      <c r="C806" s="17"/>
      <c r="D806" s="35"/>
      <c r="E806" s="34"/>
      <c r="F806" s="34"/>
      <c r="G806" s="35"/>
      <c r="H806" s="34"/>
    </row>
    <row x14ac:dyDescent="0.25" r="807" customHeight="1" ht="17.25" customFormat="1" s="31">
      <c r="A807" s="34"/>
      <c r="B807" s="17"/>
      <c r="C807" s="17"/>
      <c r="D807" s="35"/>
      <c r="E807" s="34"/>
      <c r="F807" s="34"/>
      <c r="G807" s="35"/>
      <c r="H807" s="34"/>
    </row>
    <row x14ac:dyDescent="0.25" r="808" customHeight="1" ht="17.25" customFormat="1" s="31">
      <c r="A808" s="34"/>
      <c r="B808" s="17"/>
      <c r="C808" s="17"/>
      <c r="D808" s="35"/>
      <c r="E808" s="34"/>
      <c r="F808" s="34"/>
      <c r="G808" s="35"/>
      <c r="H808" s="34"/>
    </row>
    <row x14ac:dyDescent="0.25" r="809" customHeight="1" ht="17.25" customFormat="1" s="31">
      <c r="A809" s="34"/>
      <c r="B809" s="17"/>
      <c r="C809" s="17"/>
      <c r="D809" s="35"/>
      <c r="E809" s="34"/>
      <c r="F809" s="34"/>
      <c r="G809" s="35"/>
      <c r="H809" s="34"/>
    </row>
    <row x14ac:dyDescent="0.25" r="810" customHeight="1" ht="17.25" customFormat="1" s="31">
      <c r="A810" s="34"/>
      <c r="B810" s="17"/>
      <c r="C810" s="17"/>
      <c r="D810" s="35"/>
      <c r="E810" s="34"/>
      <c r="F810" s="34"/>
      <c r="G810" s="35"/>
      <c r="H810" s="34"/>
    </row>
    <row x14ac:dyDescent="0.25" r="811" customHeight="1" ht="17.25" customFormat="1" s="31">
      <c r="A811" s="34"/>
      <c r="B811" s="17"/>
      <c r="C811" s="17"/>
      <c r="D811" s="35"/>
      <c r="E811" s="34"/>
      <c r="F811" s="34"/>
      <c r="G811" s="35"/>
      <c r="H811" s="34"/>
    </row>
    <row x14ac:dyDescent="0.25" r="812" customHeight="1" ht="17.25" customFormat="1" s="31">
      <c r="A812" s="34"/>
      <c r="B812" s="17"/>
      <c r="C812" s="17"/>
      <c r="D812" s="35"/>
      <c r="E812" s="34"/>
      <c r="F812" s="34"/>
      <c r="G812" s="35"/>
      <c r="H812" s="34"/>
    </row>
    <row x14ac:dyDescent="0.25" r="813" customHeight="1" ht="17.25" customFormat="1" s="31">
      <c r="A813" s="34"/>
      <c r="B813" s="17"/>
      <c r="C813" s="17"/>
      <c r="D813" s="35"/>
      <c r="E813" s="34"/>
      <c r="F813" s="34"/>
      <c r="G813" s="35"/>
      <c r="H813" s="34"/>
    </row>
    <row x14ac:dyDescent="0.25" r="814" customHeight="1" ht="17.25" customFormat="1" s="31">
      <c r="A814" s="34"/>
      <c r="B814" s="17"/>
      <c r="C814" s="17"/>
      <c r="D814" s="35"/>
      <c r="E814" s="34"/>
      <c r="F814" s="34"/>
      <c r="G814" s="35"/>
      <c r="H814" s="34"/>
    </row>
    <row x14ac:dyDescent="0.25" r="815" customHeight="1" ht="17.25" customFormat="1" s="31">
      <c r="A815" s="34"/>
      <c r="B815" s="17"/>
      <c r="C815" s="17"/>
      <c r="D815" s="35"/>
      <c r="E815" s="34"/>
      <c r="F815" s="34"/>
      <c r="G815" s="35"/>
      <c r="H815" s="34"/>
    </row>
    <row x14ac:dyDescent="0.25" r="816" customHeight="1" ht="17.25" customFormat="1" s="31">
      <c r="A816" s="34"/>
      <c r="B816" s="17"/>
      <c r="C816" s="17"/>
      <c r="D816" s="35"/>
      <c r="E816" s="34"/>
      <c r="F816" s="34"/>
      <c r="G816" s="35"/>
      <c r="H816" s="34"/>
    </row>
    <row x14ac:dyDescent="0.25" r="817" customHeight="1" ht="17.25" customFormat="1" s="31">
      <c r="A817" s="34"/>
      <c r="B817" s="17"/>
      <c r="C817" s="17"/>
      <c r="D817" s="35"/>
      <c r="E817" s="34"/>
      <c r="F817" s="34"/>
      <c r="G817" s="35"/>
      <c r="H817" s="34"/>
    </row>
    <row x14ac:dyDescent="0.25" r="818" customHeight="1" ht="17.25" customFormat="1" s="31">
      <c r="A818" s="34"/>
      <c r="B818" s="17"/>
      <c r="C818" s="17"/>
      <c r="D818" s="35"/>
      <c r="E818" s="34"/>
      <c r="F818" s="34"/>
      <c r="G818" s="35"/>
      <c r="H818" s="34"/>
    </row>
    <row x14ac:dyDescent="0.25" r="819" customHeight="1" ht="17.25" customFormat="1" s="31">
      <c r="A819" s="34"/>
      <c r="B819" s="17"/>
      <c r="C819" s="17"/>
      <c r="D819" s="35"/>
      <c r="E819" s="34"/>
      <c r="F819" s="34"/>
      <c r="G819" s="35"/>
      <c r="H819" s="34"/>
    </row>
    <row x14ac:dyDescent="0.25" r="820" customHeight="1" ht="17.25" customFormat="1" s="31">
      <c r="A820" s="34"/>
      <c r="B820" s="17"/>
      <c r="C820" s="17"/>
      <c r="D820" s="35"/>
      <c r="E820" s="34"/>
      <c r="F820" s="34"/>
      <c r="G820" s="35"/>
      <c r="H820" s="34"/>
    </row>
    <row x14ac:dyDescent="0.25" r="821" customHeight="1" ht="17.25" customFormat="1" s="31">
      <c r="A821" s="34"/>
      <c r="B821" s="17"/>
      <c r="C821" s="17"/>
      <c r="D821" s="35"/>
      <c r="E821" s="34"/>
      <c r="F821" s="34"/>
      <c r="G821" s="35"/>
      <c r="H821" s="34"/>
    </row>
    <row x14ac:dyDescent="0.25" r="822" customHeight="1" ht="17.25" customFormat="1" s="31">
      <c r="A822" s="34"/>
      <c r="B822" s="17"/>
      <c r="C822" s="17"/>
      <c r="D822" s="35"/>
      <c r="E822" s="34"/>
      <c r="F822" s="34"/>
      <c r="G822" s="35"/>
      <c r="H822" s="34"/>
    </row>
    <row x14ac:dyDescent="0.25" r="823" customHeight="1" ht="17.25" customFormat="1" s="31">
      <c r="A823" s="34"/>
      <c r="B823" s="17"/>
      <c r="C823" s="17"/>
      <c r="D823" s="35"/>
      <c r="E823" s="34"/>
      <c r="F823" s="34"/>
      <c r="G823" s="35"/>
      <c r="H823" s="34"/>
    </row>
    <row x14ac:dyDescent="0.25" r="824" customHeight="1" ht="17.25" customFormat="1" s="31">
      <c r="A824" s="34"/>
      <c r="B824" s="17"/>
      <c r="C824" s="17"/>
      <c r="D824" s="35"/>
      <c r="E824" s="34"/>
      <c r="F824" s="34"/>
      <c r="G824" s="35"/>
      <c r="H824" s="34"/>
    </row>
    <row x14ac:dyDescent="0.25" r="825" customHeight="1" ht="17.25" customFormat="1" s="31">
      <c r="A825" s="34"/>
      <c r="B825" s="17"/>
      <c r="C825" s="17"/>
      <c r="D825" s="35"/>
      <c r="E825" s="34"/>
      <c r="F825" s="34"/>
      <c r="G825" s="35"/>
      <c r="H825" s="34"/>
    </row>
    <row x14ac:dyDescent="0.25" r="826" customHeight="1" ht="17.25" customFormat="1" s="31">
      <c r="A826" s="34"/>
      <c r="B826" s="17"/>
      <c r="C826" s="17"/>
      <c r="D826" s="35"/>
      <c r="E826" s="34"/>
      <c r="F826" s="34"/>
      <c r="G826" s="35"/>
      <c r="H826" s="34"/>
    </row>
    <row x14ac:dyDescent="0.25" r="827" customHeight="1" ht="17.25" customFormat="1" s="31">
      <c r="A827" s="34"/>
      <c r="B827" s="17"/>
      <c r="C827" s="17"/>
      <c r="D827" s="35"/>
      <c r="E827" s="34"/>
      <c r="F827" s="34"/>
      <c r="G827" s="35"/>
      <c r="H827" s="34"/>
    </row>
    <row x14ac:dyDescent="0.25" r="828" customHeight="1" ht="17.25" customFormat="1" s="31">
      <c r="A828" s="34"/>
      <c r="B828" s="17"/>
      <c r="C828" s="17"/>
      <c r="D828" s="35"/>
      <c r="E828" s="34"/>
      <c r="F828" s="34"/>
      <c r="G828" s="35"/>
      <c r="H828" s="34"/>
    </row>
    <row x14ac:dyDescent="0.25" r="829" customHeight="1" ht="17.25" customFormat="1" s="31">
      <c r="A829" s="34"/>
      <c r="B829" s="17"/>
      <c r="C829" s="17"/>
      <c r="D829" s="35"/>
      <c r="E829" s="34"/>
      <c r="F829" s="34"/>
      <c r="G829" s="35"/>
      <c r="H829" s="34"/>
    </row>
    <row x14ac:dyDescent="0.25" r="830" customHeight="1" ht="17.25" customFormat="1" s="31">
      <c r="A830" s="34"/>
      <c r="B830" s="17"/>
      <c r="C830" s="17"/>
      <c r="D830" s="35"/>
      <c r="E830" s="34"/>
      <c r="F830" s="34"/>
      <c r="G830" s="35"/>
      <c r="H830" s="34"/>
    </row>
    <row x14ac:dyDescent="0.25" r="831" customHeight="1" ht="17.25" customFormat="1" s="31">
      <c r="A831" s="34"/>
      <c r="B831" s="17"/>
      <c r="C831" s="17"/>
      <c r="D831" s="35"/>
      <c r="E831" s="34"/>
      <c r="F831" s="34"/>
      <c r="G831" s="35"/>
      <c r="H831" s="34"/>
    </row>
    <row x14ac:dyDescent="0.25" r="832" customHeight="1" ht="17.25" customFormat="1" s="31">
      <c r="A832" s="34"/>
      <c r="B832" s="17"/>
      <c r="C832" s="17"/>
      <c r="D832" s="35"/>
      <c r="E832" s="34"/>
      <c r="F832" s="34"/>
      <c r="G832" s="35"/>
      <c r="H832" s="34"/>
    </row>
    <row x14ac:dyDescent="0.25" r="833" customHeight="1" ht="17.25" customFormat="1" s="31">
      <c r="A833" s="34"/>
      <c r="B833" s="17"/>
      <c r="C833" s="17"/>
      <c r="D833" s="35"/>
      <c r="E833" s="34"/>
      <c r="F833" s="34"/>
      <c r="G833" s="35"/>
      <c r="H833" s="34"/>
    </row>
    <row x14ac:dyDescent="0.25" r="834" customHeight="1" ht="17.25" customFormat="1" s="31">
      <c r="A834" s="34"/>
      <c r="B834" s="17"/>
      <c r="C834" s="17"/>
      <c r="D834" s="35"/>
      <c r="E834" s="34"/>
      <c r="F834" s="34"/>
      <c r="G834" s="35"/>
      <c r="H834" s="34"/>
    </row>
    <row x14ac:dyDescent="0.25" r="835" customHeight="1" ht="17.25" customFormat="1" s="31">
      <c r="A835" s="34"/>
      <c r="B835" s="17"/>
      <c r="C835" s="17"/>
      <c r="D835" s="35"/>
      <c r="E835" s="34"/>
      <c r="F835" s="34"/>
      <c r="G835" s="35"/>
      <c r="H835" s="34"/>
    </row>
    <row x14ac:dyDescent="0.25" r="836" customHeight="1" ht="17.25" customFormat="1" s="31">
      <c r="A836" s="34"/>
      <c r="B836" s="17"/>
      <c r="C836" s="17"/>
      <c r="D836" s="35"/>
      <c r="E836" s="34"/>
      <c r="F836" s="34"/>
      <c r="G836" s="35"/>
      <c r="H836" s="34"/>
    </row>
    <row x14ac:dyDescent="0.25" r="837" customHeight="1" ht="17.25" customFormat="1" s="31">
      <c r="A837" s="34"/>
      <c r="B837" s="17"/>
      <c r="C837" s="17"/>
      <c r="D837" s="35"/>
      <c r="E837" s="34"/>
      <c r="F837" s="34"/>
      <c r="G837" s="35"/>
      <c r="H837" s="34"/>
    </row>
    <row x14ac:dyDescent="0.25" r="838" customHeight="1" ht="17.25" customFormat="1" s="31">
      <c r="A838" s="34"/>
      <c r="B838" s="17"/>
      <c r="C838" s="17"/>
      <c r="D838" s="35"/>
      <c r="E838" s="34"/>
      <c r="F838" s="34"/>
      <c r="G838" s="35"/>
      <c r="H838" s="34"/>
    </row>
    <row x14ac:dyDescent="0.25" r="839" customHeight="1" ht="17.25" customFormat="1" s="31">
      <c r="A839" s="34"/>
      <c r="B839" s="17"/>
      <c r="C839" s="17"/>
      <c r="D839" s="35"/>
      <c r="E839" s="34"/>
      <c r="F839" s="34"/>
      <c r="G839" s="35"/>
      <c r="H839" s="34"/>
    </row>
    <row x14ac:dyDescent="0.25" r="840" customHeight="1" ht="17.25" customFormat="1" s="31">
      <c r="A840" s="34"/>
      <c r="B840" s="17"/>
      <c r="C840" s="17"/>
      <c r="D840" s="35"/>
      <c r="E840" s="34"/>
      <c r="F840" s="34"/>
      <c r="G840" s="35"/>
      <c r="H840" s="34"/>
    </row>
    <row x14ac:dyDescent="0.25" r="841" customHeight="1" ht="17.25" customFormat="1" s="31">
      <c r="A841" s="34"/>
      <c r="B841" s="17"/>
      <c r="C841" s="17"/>
      <c r="D841" s="35"/>
      <c r="E841" s="34"/>
      <c r="F841" s="34"/>
      <c r="G841" s="35"/>
      <c r="H841" s="34"/>
    </row>
    <row x14ac:dyDescent="0.25" r="842" customHeight="1" ht="17.25" customFormat="1" s="31">
      <c r="A842" s="34"/>
      <c r="B842" s="17"/>
      <c r="C842" s="17"/>
      <c r="D842" s="35"/>
      <c r="E842" s="34"/>
      <c r="F842" s="34"/>
      <c r="G842" s="35"/>
      <c r="H842" s="34"/>
    </row>
    <row x14ac:dyDescent="0.25" r="843" customHeight="1" ht="17.25" customFormat="1" s="31">
      <c r="A843" s="34"/>
      <c r="B843" s="17"/>
      <c r="C843" s="17"/>
      <c r="D843" s="35"/>
      <c r="E843" s="34"/>
      <c r="F843" s="34"/>
      <c r="G843" s="35"/>
      <c r="H843" s="34"/>
    </row>
    <row x14ac:dyDescent="0.25" r="844" customHeight="1" ht="17.25" customFormat="1" s="31">
      <c r="A844" s="34"/>
      <c r="B844" s="17"/>
      <c r="C844" s="17"/>
      <c r="D844" s="35"/>
      <c r="E844" s="34"/>
      <c r="F844" s="34"/>
      <c r="G844" s="35"/>
      <c r="H844" s="34"/>
    </row>
    <row x14ac:dyDescent="0.25" r="845" customHeight="1" ht="17.25" customFormat="1" s="31">
      <c r="A845" s="34"/>
      <c r="B845" s="17"/>
      <c r="C845" s="17"/>
      <c r="D845" s="35"/>
      <c r="E845" s="34"/>
      <c r="F845" s="34"/>
      <c r="G845" s="35"/>
      <c r="H845" s="34"/>
    </row>
    <row x14ac:dyDescent="0.25" r="846" customHeight="1" ht="17.25" customFormat="1" s="31">
      <c r="A846" s="34"/>
      <c r="B846" s="17"/>
      <c r="C846" s="17"/>
      <c r="D846" s="35"/>
      <c r="E846" s="34"/>
      <c r="F846" s="34"/>
      <c r="G846" s="35"/>
      <c r="H846" s="34"/>
    </row>
    <row x14ac:dyDescent="0.25" r="847" customHeight="1" ht="17.25" customFormat="1" s="31">
      <c r="A847" s="34"/>
      <c r="B847" s="17"/>
      <c r="C847" s="17"/>
      <c r="D847" s="35"/>
      <c r="E847" s="34"/>
      <c r="F847" s="34"/>
      <c r="G847" s="35"/>
      <c r="H847" s="34"/>
    </row>
    <row x14ac:dyDescent="0.25" r="848" customHeight="1" ht="17.25" customFormat="1" s="31">
      <c r="A848" s="34"/>
      <c r="B848" s="17"/>
      <c r="C848" s="17"/>
      <c r="D848" s="35"/>
      <c r="E848" s="34"/>
      <c r="F848" s="34"/>
      <c r="G848" s="35"/>
      <c r="H848" s="34"/>
    </row>
    <row x14ac:dyDescent="0.25" r="849" customHeight="1" ht="17.25" customFormat="1" s="31">
      <c r="A849" s="34"/>
      <c r="B849" s="17"/>
      <c r="C849" s="17"/>
      <c r="D849" s="35"/>
      <c r="E849" s="34"/>
      <c r="F849" s="34"/>
      <c r="G849" s="35"/>
      <c r="H849" s="34"/>
    </row>
    <row x14ac:dyDescent="0.25" r="850" customHeight="1" ht="17.25" customFormat="1" s="31">
      <c r="A850" s="34"/>
      <c r="B850" s="17"/>
      <c r="C850" s="17"/>
      <c r="D850" s="35"/>
      <c r="E850" s="34"/>
      <c r="F850" s="34"/>
      <c r="G850" s="35"/>
      <c r="H850" s="34"/>
    </row>
    <row x14ac:dyDescent="0.25" r="851" customHeight="1" ht="17.25" customFormat="1" s="31">
      <c r="A851" s="34"/>
      <c r="B851" s="17"/>
      <c r="C851" s="17"/>
      <c r="D851" s="35"/>
      <c r="E851" s="34"/>
      <c r="F851" s="34"/>
      <c r="G851" s="35"/>
      <c r="H851" s="34"/>
    </row>
    <row x14ac:dyDescent="0.25" r="852" customHeight="1" ht="17.25" customFormat="1" s="31">
      <c r="A852" s="34"/>
      <c r="B852" s="17"/>
      <c r="C852" s="17"/>
      <c r="D852" s="35"/>
      <c r="E852" s="34"/>
      <c r="F852" s="34"/>
      <c r="G852" s="35"/>
      <c r="H852" s="34"/>
    </row>
    <row x14ac:dyDescent="0.25" r="853" customHeight="1" ht="17.25" customFormat="1" s="31">
      <c r="A853" s="34"/>
      <c r="B853" s="17"/>
      <c r="C853" s="17"/>
      <c r="D853" s="35"/>
      <c r="E853" s="34"/>
      <c r="F853" s="34"/>
      <c r="G853" s="35"/>
      <c r="H853" s="34"/>
    </row>
    <row x14ac:dyDescent="0.25" r="854" customHeight="1" ht="17.25" customFormat="1" s="31">
      <c r="A854" s="34"/>
      <c r="B854" s="17"/>
      <c r="C854" s="17"/>
      <c r="D854" s="35"/>
      <c r="E854" s="34"/>
      <c r="F854" s="34"/>
      <c r="G854" s="35"/>
      <c r="H854" s="34"/>
    </row>
    <row x14ac:dyDescent="0.25" r="855" customHeight="1" ht="17.25" customFormat="1" s="31">
      <c r="A855" s="34"/>
      <c r="B855" s="17"/>
      <c r="C855" s="17"/>
      <c r="D855" s="35"/>
      <c r="E855" s="34"/>
      <c r="F855" s="34"/>
      <c r="G855" s="35"/>
      <c r="H855" s="34"/>
    </row>
    <row x14ac:dyDescent="0.25" r="856" customHeight="1" ht="17.25" customFormat="1" s="31">
      <c r="A856" s="34"/>
      <c r="B856" s="17"/>
      <c r="C856" s="17"/>
      <c r="D856" s="35"/>
      <c r="E856" s="34"/>
      <c r="F856" s="34"/>
      <c r="G856" s="35"/>
      <c r="H856" s="34"/>
    </row>
    <row x14ac:dyDescent="0.25" r="857" customHeight="1" ht="17.25" customFormat="1" s="31">
      <c r="A857" s="34"/>
      <c r="B857" s="17"/>
      <c r="C857" s="17"/>
      <c r="D857" s="35"/>
      <c r="E857" s="34"/>
      <c r="F857" s="34"/>
      <c r="G857" s="35"/>
      <c r="H857" s="34"/>
    </row>
    <row x14ac:dyDescent="0.25" r="858" customHeight="1" ht="17.25" customFormat="1" s="31">
      <c r="A858" s="34"/>
      <c r="B858" s="17"/>
      <c r="C858" s="17"/>
      <c r="D858" s="35"/>
      <c r="E858" s="34"/>
      <c r="F858" s="34"/>
      <c r="G858" s="35"/>
      <c r="H858" s="34"/>
    </row>
    <row x14ac:dyDescent="0.25" r="859" customHeight="1" ht="17.25" customFormat="1" s="31">
      <c r="A859" s="34"/>
      <c r="B859" s="17"/>
      <c r="C859" s="17"/>
      <c r="D859" s="35"/>
      <c r="E859" s="34"/>
      <c r="F859" s="34"/>
      <c r="G859" s="35"/>
      <c r="H859" s="34"/>
    </row>
    <row x14ac:dyDescent="0.25" r="860" customHeight="1" ht="17.25" customFormat="1" s="31">
      <c r="A860" s="34"/>
      <c r="B860" s="17"/>
      <c r="C860" s="17"/>
      <c r="D860" s="35"/>
      <c r="E860" s="34"/>
      <c r="F860" s="34"/>
      <c r="G860" s="35"/>
      <c r="H860" s="34"/>
    </row>
    <row x14ac:dyDescent="0.25" r="861" customHeight="1" ht="17.25" customFormat="1" s="31">
      <c r="A861" s="34"/>
      <c r="B861" s="17"/>
      <c r="C861" s="17"/>
      <c r="D861" s="35"/>
      <c r="E861" s="34"/>
      <c r="F861" s="34"/>
      <c r="G861" s="35"/>
      <c r="H861" s="34"/>
    </row>
    <row x14ac:dyDescent="0.25" r="862" customHeight="1" ht="17.25" customFormat="1" s="31">
      <c r="A862" s="34"/>
      <c r="B862" s="17"/>
      <c r="C862" s="17"/>
      <c r="D862" s="35"/>
      <c r="E862" s="34"/>
      <c r="F862" s="34"/>
      <c r="G862" s="35"/>
      <c r="H862" s="34"/>
    </row>
    <row x14ac:dyDescent="0.25" r="863" customHeight="1" ht="17.25" customFormat="1" s="31">
      <c r="A863" s="34"/>
      <c r="B863" s="17"/>
      <c r="C863" s="17"/>
      <c r="D863" s="35"/>
      <c r="E863" s="34"/>
      <c r="F863" s="34"/>
      <c r="G863" s="35"/>
      <c r="H863" s="34"/>
    </row>
    <row x14ac:dyDescent="0.25" r="864" customHeight="1" ht="17.25" customFormat="1" s="31">
      <c r="A864" s="34"/>
      <c r="B864" s="17"/>
      <c r="C864" s="17"/>
      <c r="D864" s="35"/>
      <c r="E864" s="34"/>
      <c r="F864" s="34"/>
      <c r="G864" s="35"/>
      <c r="H864" s="34"/>
    </row>
    <row x14ac:dyDescent="0.25" r="865" customHeight="1" ht="17.25" customFormat="1" s="31">
      <c r="A865" s="34"/>
      <c r="B865" s="17"/>
      <c r="C865" s="17"/>
      <c r="D865" s="35"/>
      <c r="E865" s="34"/>
      <c r="F865" s="34"/>
      <c r="G865" s="35"/>
      <c r="H865" s="34"/>
    </row>
    <row x14ac:dyDescent="0.25" r="866" customHeight="1" ht="17.25" customFormat="1" s="31">
      <c r="A866" s="34"/>
      <c r="B866" s="17"/>
      <c r="C866" s="17"/>
      <c r="D866" s="35"/>
      <c r="E866" s="34"/>
      <c r="F866" s="34"/>
      <c r="G866" s="35"/>
      <c r="H866" s="34"/>
    </row>
    <row x14ac:dyDescent="0.25" r="867" customHeight="1" ht="17.25" customFormat="1" s="31">
      <c r="A867" s="34"/>
      <c r="B867" s="17"/>
      <c r="C867" s="17"/>
      <c r="D867" s="35"/>
      <c r="E867" s="34"/>
      <c r="F867" s="34"/>
      <c r="G867" s="35"/>
      <c r="H867" s="34"/>
    </row>
    <row x14ac:dyDescent="0.25" r="868" customHeight="1" ht="17.25" customFormat="1" s="31">
      <c r="A868" s="34"/>
      <c r="B868" s="17"/>
      <c r="C868" s="17"/>
      <c r="D868" s="35"/>
      <c r="E868" s="34"/>
      <c r="F868" s="34"/>
      <c r="G868" s="35"/>
      <c r="H868" s="34"/>
    </row>
    <row x14ac:dyDescent="0.25" r="869" customHeight="1" ht="17.25" customFormat="1" s="31">
      <c r="A869" s="34"/>
      <c r="B869" s="17"/>
      <c r="C869" s="17"/>
      <c r="D869" s="35"/>
      <c r="E869" s="34"/>
      <c r="F869" s="34"/>
      <c r="G869" s="35"/>
      <c r="H869" s="34"/>
    </row>
    <row x14ac:dyDescent="0.25" r="870" customHeight="1" ht="17.25" customFormat="1" s="31">
      <c r="A870" s="34"/>
      <c r="B870" s="17"/>
      <c r="C870" s="17"/>
      <c r="D870" s="35"/>
      <c r="E870" s="34"/>
      <c r="F870" s="34"/>
      <c r="G870" s="35"/>
      <c r="H870" s="34"/>
    </row>
    <row x14ac:dyDescent="0.25" r="871" customHeight="1" ht="17.25" customFormat="1" s="31">
      <c r="A871" s="34"/>
      <c r="B871" s="17"/>
      <c r="C871" s="17"/>
      <c r="D871" s="35"/>
      <c r="E871" s="34"/>
      <c r="F871" s="34"/>
      <c r="G871" s="35"/>
      <c r="H871" s="34"/>
    </row>
    <row x14ac:dyDescent="0.25" r="872" customHeight="1" ht="17.25" customFormat="1" s="31">
      <c r="A872" s="34"/>
      <c r="B872" s="17"/>
      <c r="C872" s="17"/>
      <c r="D872" s="35"/>
      <c r="E872" s="34"/>
      <c r="F872" s="34"/>
      <c r="G872" s="35"/>
      <c r="H872" s="34"/>
    </row>
    <row x14ac:dyDescent="0.25" r="873" customHeight="1" ht="17.25" customFormat="1" s="31">
      <c r="A873" s="34"/>
      <c r="B873" s="17"/>
      <c r="C873" s="17"/>
      <c r="D873" s="35"/>
      <c r="E873" s="34"/>
      <c r="F873" s="34"/>
      <c r="G873" s="35"/>
      <c r="H873" s="34"/>
    </row>
    <row x14ac:dyDescent="0.25" r="874" customHeight="1" ht="17.25" customFormat="1" s="31">
      <c r="A874" s="34"/>
      <c r="B874" s="17"/>
      <c r="C874" s="17"/>
      <c r="D874" s="35"/>
      <c r="E874" s="34"/>
      <c r="F874" s="34"/>
      <c r="G874" s="35"/>
      <c r="H874" s="34"/>
    </row>
    <row x14ac:dyDescent="0.25" r="875" customHeight="1" ht="17.25" customFormat="1" s="31">
      <c r="A875" s="34"/>
      <c r="B875" s="17"/>
      <c r="C875" s="17"/>
      <c r="D875" s="35"/>
      <c r="E875" s="34"/>
      <c r="F875" s="34"/>
      <c r="G875" s="35"/>
      <c r="H875" s="34"/>
    </row>
    <row x14ac:dyDescent="0.25" r="876" customHeight="1" ht="17.25" customFormat="1" s="31">
      <c r="A876" s="34"/>
      <c r="B876" s="17"/>
      <c r="C876" s="17"/>
      <c r="D876" s="35"/>
      <c r="E876" s="34"/>
      <c r="F876" s="34"/>
      <c r="G876" s="35"/>
      <c r="H876" s="34"/>
    </row>
    <row x14ac:dyDescent="0.25" r="877" customHeight="1" ht="17.25" customFormat="1" s="31">
      <c r="A877" s="34"/>
      <c r="B877" s="17"/>
      <c r="C877" s="17"/>
      <c r="D877" s="35"/>
      <c r="E877" s="34"/>
      <c r="F877" s="34"/>
      <c r="G877" s="35"/>
      <c r="H877" s="34"/>
    </row>
    <row x14ac:dyDescent="0.25" r="878" customHeight="1" ht="17.25" customFormat="1" s="31">
      <c r="A878" s="34"/>
      <c r="B878" s="17"/>
      <c r="C878" s="17"/>
      <c r="D878" s="35"/>
      <c r="E878" s="34"/>
      <c r="F878" s="34"/>
      <c r="G878" s="35"/>
      <c r="H878" s="34"/>
    </row>
    <row x14ac:dyDescent="0.25" r="879" customHeight="1" ht="17.25" customFormat="1" s="31">
      <c r="A879" s="34"/>
      <c r="B879" s="17"/>
      <c r="C879" s="17"/>
      <c r="D879" s="35"/>
      <c r="E879" s="34"/>
      <c r="F879" s="34"/>
      <c r="G879" s="35"/>
      <c r="H879" s="34"/>
    </row>
    <row x14ac:dyDescent="0.25" r="880" customHeight="1" ht="17.25" customFormat="1" s="31">
      <c r="A880" s="34"/>
      <c r="B880" s="17"/>
      <c r="C880" s="17"/>
      <c r="D880" s="35"/>
      <c r="E880" s="34"/>
      <c r="F880" s="34"/>
      <c r="G880" s="35"/>
      <c r="H880" s="34"/>
    </row>
    <row x14ac:dyDescent="0.25" r="881" customHeight="1" ht="17.25" customFormat="1" s="31">
      <c r="A881" s="34"/>
      <c r="B881" s="17"/>
      <c r="C881" s="17"/>
      <c r="D881" s="35"/>
      <c r="E881" s="34"/>
      <c r="F881" s="34"/>
      <c r="G881" s="35"/>
      <c r="H881" s="34"/>
    </row>
    <row x14ac:dyDescent="0.25" r="882" customHeight="1" ht="17.25" customFormat="1" s="31">
      <c r="A882" s="34"/>
      <c r="B882" s="17"/>
      <c r="C882" s="17"/>
      <c r="D882" s="35"/>
      <c r="E882" s="34"/>
      <c r="F882" s="34"/>
      <c r="G882" s="35"/>
      <c r="H882" s="34"/>
    </row>
    <row x14ac:dyDescent="0.25" r="883" customHeight="1" ht="17.25" customFormat="1" s="31">
      <c r="A883" s="34"/>
      <c r="B883" s="17"/>
      <c r="C883" s="17"/>
      <c r="D883" s="35"/>
      <c r="E883" s="34"/>
      <c r="F883" s="34"/>
      <c r="G883" s="35"/>
      <c r="H883" s="34"/>
    </row>
    <row x14ac:dyDescent="0.25" r="884" customHeight="1" ht="17.25" customFormat="1" s="31">
      <c r="A884" s="34"/>
      <c r="B884" s="17"/>
      <c r="C884" s="17"/>
      <c r="D884" s="35"/>
      <c r="E884" s="34"/>
      <c r="F884" s="34"/>
      <c r="G884" s="35"/>
      <c r="H884" s="34"/>
    </row>
    <row x14ac:dyDescent="0.25" r="885" customHeight="1" ht="17.25" customFormat="1" s="31">
      <c r="A885" s="34"/>
      <c r="B885" s="17"/>
      <c r="C885" s="17"/>
      <c r="D885" s="35"/>
      <c r="E885" s="34"/>
      <c r="F885" s="34"/>
      <c r="G885" s="35"/>
      <c r="H885" s="34"/>
    </row>
    <row x14ac:dyDescent="0.25" r="886" customHeight="1" ht="17.25" customFormat="1" s="31">
      <c r="A886" s="34"/>
      <c r="B886" s="17"/>
      <c r="C886" s="17"/>
      <c r="D886" s="35"/>
      <c r="E886" s="34"/>
      <c r="F886" s="34"/>
      <c r="G886" s="35"/>
      <c r="H886" s="34"/>
    </row>
    <row x14ac:dyDescent="0.25" r="887" customHeight="1" ht="17.25" customFormat="1" s="31">
      <c r="A887" s="34"/>
      <c r="B887" s="17"/>
      <c r="C887" s="17"/>
      <c r="D887" s="35"/>
      <c r="E887" s="34"/>
      <c r="F887" s="34"/>
      <c r="G887" s="35"/>
      <c r="H887" s="34"/>
    </row>
    <row x14ac:dyDescent="0.25" r="888" customHeight="1" ht="17.25" customFormat="1" s="31">
      <c r="A888" s="34"/>
      <c r="B888" s="17"/>
      <c r="C888" s="17"/>
      <c r="D888" s="35"/>
      <c r="E888" s="34"/>
      <c r="F888" s="34"/>
      <c r="G888" s="35"/>
      <c r="H888" s="34"/>
    </row>
    <row x14ac:dyDescent="0.25" r="889" customHeight="1" ht="17.25" customFormat="1" s="31">
      <c r="A889" s="34"/>
      <c r="B889" s="17"/>
      <c r="C889" s="17"/>
      <c r="D889" s="35"/>
      <c r="E889" s="34"/>
      <c r="F889" s="34"/>
      <c r="G889" s="35"/>
      <c r="H889" s="34"/>
    </row>
    <row x14ac:dyDescent="0.25" r="890" customHeight="1" ht="17.25" customFormat="1" s="31">
      <c r="A890" s="34"/>
      <c r="B890" s="17"/>
      <c r="C890" s="17"/>
      <c r="D890" s="35"/>
      <c r="E890" s="34"/>
      <c r="F890" s="34"/>
      <c r="G890" s="35"/>
      <c r="H890" s="34"/>
    </row>
    <row x14ac:dyDescent="0.25" r="891" customHeight="1" ht="17.25" customFormat="1" s="31">
      <c r="A891" s="34"/>
      <c r="B891" s="17"/>
      <c r="C891" s="17"/>
      <c r="D891" s="35"/>
      <c r="E891" s="34"/>
      <c r="F891" s="34"/>
      <c r="G891" s="35"/>
      <c r="H891" s="34"/>
    </row>
    <row x14ac:dyDescent="0.25" r="892" customHeight="1" ht="17.25" customFormat="1" s="31">
      <c r="A892" s="34"/>
      <c r="B892" s="17"/>
      <c r="C892" s="17"/>
      <c r="D892" s="35"/>
      <c r="E892" s="34"/>
      <c r="F892" s="34"/>
      <c r="G892" s="35"/>
      <c r="H892" s="34"/>
    </row>
    <row x14ac:dyDescent="0.25" r="893" customHeight="1" ht="17.25" customFormat="1" s="31">
      <c r="A893" s="34"/>
      <c r="B893" s="17"/>
      <c r="C893" s="17"/>
      <c r="D893" s="35"/>
      <c r="E893" s="34"/>
      <c r="F893" s="34"/>
      <c r="G893" s="35"/>
      <c r="H893" s="34"/>
    </row>
    <row x14ac:dyDescent="0.25" r="894" customHeight="1" ht="17.25" customFormat="1" s="31">
      <c r="A894" s="34"/>
      <c r="B894" s="17"/>
      <c r="C894" s="17"/>
      <c r="D894" s="35"/>
      <c r="E894" s="34"/>
      <c r="F894" s="34"/>
      <c r="G894" s="35"/>
      <c r="H894" s="34"/>
    </row>
    <row x14ac:dyDescent="0.25" r="895" customHeight="1" ht="17.25" customFormat="1" s="31">
      <c r="A895" s="34"/>
      <c r="B895" s="17"/>
      <c r="C895" s="17"/>
      <c r="D895" s="35"/>
      <c r="E895" s="34"/>
      <c r="F895" s="34"/>
      <c r="G895" s="35"/>
      <c r="H895" s="34"/>
    </row>
    <row x14ac:dyDescent="0.25" r="896" customHeight="1" ht="17.25" customFormat="1" s="31">
      <c r="A896" s="34"/>
      <c r="B896" s="17"/>
      <c r="C896" s="17"/>
      <c r="D896" s="35"/>
      <c r="E896" s="34"/>
      <c r="F896" s="34"/>
      <c r="G896" s="35"/>
      <c r="H896" s="34"/>
    </row>
    <row x14ac:dyDescent="0.25" r="897" customHeight="1" ht="17.25" customFormat="1" s="31">
      <c r="A897" s="34"/>
      <c r="B897" s="17"/>
      <c r="C897" s="17"/>
      <c r="D897" s="35"/>
      <c r="E897" s="34"/>
      <c r="F897" s="34"/>
      <c r="G897" s="35"/>
      <c r="H897" s="34"/>
    </row>
    <row x14ac:dyDescent="0.25" r="898" customHeight="1" ht="17.25" customFormat="1" s="31">
      <c r="A898" s="34"/>
      <c r="B898" s="17"/>
      <c r="C898" s="17"/>
      <c r="D898" s="35"/>
      <c r="E898" s="34"/>
      <c r="F898" s="34"/>
      <c r="G898" s="35"/>
      <c r="H898" s="34"/>
    </row>
    <row x14ac:dyDescent="0.25" r="899" customHeight="1" ht="17.25" customFormat="1" s="31">
      <c r="A899" s="34"/>
      <c r="B899" s="17"/>
      <c r="C899" s="17"/>
      <c r="D899" s="35"/>
      <c r="E899" s="34"/>
      <c r="F899" s="34"/>
      <c r="G899" s="35"/>
      <c r="H899" s="34"/>
    </row>
    <row x14ac:dyDescent="0.25" r="900" customHeight="1" ht="17.25" customFormat="1" s="31">
      <c r="A900" s="34"/>
      <c r="B900" s="17"/>
      <c r="C900" s="17"/>
      <c r="D900" s="35"/>
      <c r="E900" s="34"/>
      <c r="F900" s="34"/>
      <c r="G900" s="35"/>
      <c r="H900" s="34"/>
    </row>
    <row x14ac:dyDescent="0.25" r="901" customHeight="1" ht="17.25" customFormat="1" s="31">
      <c r="A901" s="34"/>
      <c r="B901" s="17"/>
      <c r="C901" s="17"/>
      <c r="D901" s="35"/>
      <c r="E901" s="34"/>
      <c r="F901" s="34"/>
      <c r="G901" s="35"/>
      <c r="H901" s="34"/>
    </row>
    <row x14ac:dyDescent="0.25" r="902" customHeight="1" ht="17.25" customFormat="1" s="31">
      <c r="A902" s="34"/>
      <c r="B902" s="17"/>
      <c r="C902" s="17"/>
      <c r="D902" s="35"/>
      <c r="E902" s="34"/>
      <c r="F902" s="34"/>
      <c r="G902" s="35"/>
      <c r="H902" s="34"/>
    </row>
    <row x14ac:dyDescent="0.25" r="903" customHeight="1" ht="17.25" customFormat="1" s="31">
      <c r="A903" s="34"/>
      <c r="B903" s="17"/>
      <c r="C903" s="17"/>
      <c r="D903" s="35"/>
      <c r="E903" s="34"/>
      <c r="F903" s="34"/>
      <c r="G903" s="35"/>
      <c r="H903" s="34"/>
    </row>
    <row x14ac:dyDescent="0.25" r="904" customHeight="1" ht="17.25" customFormat="1" s="31">
      <c r="A904" s="34"/>
      <c r="B904" s="17"/>
      <c r="C904" s="17"/>
      <c r="D904" s="35"/>
      <c r="E904" s="34"/>
      <c r="F904" s="34"/>
      <c r="G904" s="35"/>
      <c r="H904" s="34"/>
    </row>
    <row x14ac:dyDescent="0.25" r="905" customHeight="1" ht="17.25" customFormat="1" s="31">
      <c r="A905" s="34"/>
      <c r="B905" s="17"/>
      <c r="C905" s="17"/>
      <c r="D905" s="35"/>
      <c r="E905" s="34"/>
      <c r="F905" s="34"/>
      <c r="G905" s="35"/>
      <c r="H905" s="34"/>
    </row>
    <row x14ac:dyDescent="0.25" r="906" customHeight="1" ht="17.25" customFormat="1" s="31">
      <c r="A906" s="34"/>
      <c r="B906" s="17"/>
      <c r="C906" s="17"/>
      <c r="D906" s="35"/>
      <c r="E906" s="34"/>
      <c r="F906" s="34"/>
      <c r="G906" s="35"/>
      <c r="H906" s="34"/>
    </row>
    <row x14ac:dyDescent="0.25" r="907" customHeight="1" ht="17.25" customFormat="1" s="31">
      <c r="A907" s="34"/>
      <c r="B907" s="17"/>
      <c r="C907" s="17"/>
      <c r="D907" s="35"/>
      <c r="E907" s="34"/>
      <c r="F907" s="34"/>
      <c r="G907" s="35"/>
      <c r="H907" s="34"/>
    </row>
    <row x14ac:dyDescent="0.25" r="908" customHeight="1" ht="17.25" customFormat="1" s="31">
      <c r="A908" s="34"/>
      <c r="B908" s="17"/>
      <c r="C908" s="17"/>
      <c r="D908" s="35"/>
      <c r="E908" s="34"/>
      <c r="F908" s="34"/>
      <c r="G908" s="35"/>
      <c r="H908" s="34"/>
    </row>
    <row x14ac:dyDescent="0.25" r="909" customHeight="1" ht="17.25" customFormat="1" s="31">
      <c r="A909" s="34"/>
      <c r="B909" s="17"/>
      <c r="C909" s="17"/>
      <c r="D909" s="35"/>
      <c r="E909" s="34"/>
      <c r="F909" s="34"/>
      <c r="G909" s="35"/>
      <c r="H909" s="34"/>
    </row>
    <row x14ac:dyDescent="0.25" r="910" customHeight="1" ht="17.25" customFormat="1" s="31">
      <c r="A910" s="34"/>
      <c r="B910" s="17"/>
      <c r="C910" s="17"/>
      <c r="D910" s="35"/>
      <c r="E910" s="34"/>
      <c r="F910" s="34"/>
      <c r="G910" s="35"/>
      <c r="H910" s="34"/>
    </row>
    <row x14ac:dyDescent="0.25" r="911" customHeight="1" ht="17.25" customFormat="1" s="31">
      <c r="A911" s="34"/>
      <c r="B911" s="17"/>
      <c r="C911" s="17"/>
      <c r="D911" s="35"/>
      <c r="E911" s="34"/>
      <c r="F911" s="34"/>
      <c r="G911" s="35"/>
      <c r="H911" s="34"/>
    </row>
    <row x14ac:dyDescent="0.25" r="912" customHeight="1" ht="17.25" customFormat="1" s="31">
      <c r="A912" s="34"/>
      <c r="B912" s="17"/>
      <c r="C912" s="17"/>
      <c r="D912" s="35"/>
      <c r="E912" s="34"/>
      <c r="F912" s="34"/>
      <c r="G912" s="35"/>
      <c r="H912" s="34"/>
    </row>
    <row x14ac:dyDescent="0.25" r="913" customHeight="1" ht="17.25" customFormat="1" s="31">
      <c r="A913" s="34"/>
      <c r="B913" s="17"/>
      <c r="C913" s="17"/>
      <c r="D913" s="35"/>
      <c r="E913" s="34"/>
      <c r="F913" s="34"/>
      <c r="G913" s="35"/>
      <c r="H913" s="34"/>
    </row>
    <row x14ac:dyDescent="0.25" r="914" customHeight="1" ht="17.25" customFormat="1" s="31">
      <c r="A914" s="34"/>
      <c r="B914" s="17"/>
      <c r="C914" s="17"/>
      <c r="D914" s="35"/>
      <c r="E914" s="34"/>
      <c r="F914" s="34"/>
      <c r="G914" s="35"/>
      <c r="H914" s="34"/>
    </row>
    <row x14ac:dyDescent="0.25" r="915" customHeight="1" ht="17.25" customFormat="1" s="31">
      <c r="A915" s="34"/>
      <c r="B915" s="17"/>
      <c r="C915" s="17"/>
      <c r="D915" s="35"/>
      <c r="E915" s="34"/>
      <c r="F915" s="34"/>
      <c r="G915" s="35"/>
      <c r="H915" s="34"/>
    </row>
    <row x14ac:dyDescent="0.25" r="916" customHeight="1" ht="17.25" customFormat="1" s="31">
      <c r="A916" s="34"/>
      <c r="B916" s="17"/>
      <c r="C916" s="17"/>
      <c r="D916" s="35"/>
      <c r="E916" s="34"/>
      <c r="F916" s="34"/>
      <c r="G916" s="35"/>
      <c r="H916" s="34"/>
    </row>
    <row x14ac:dyDescent="0.25" r="917" customHeight="1" ht="17.25" customFormat="1" s="31">
      <c r="A917" s="34"/>
      <c r="B917" s="17"/>
      <c r="C917" s="17"/>
      <c r="D917" s="35"/>
      <c r="E917" s="34"/>
      <c r="F917" s="34"/>
      <c r="G917" s="35"/>
      <c r="H917" s="34"/>
    </row>
    <row x14ac:dyDescent="0.25" r="918" customHeight="1" ht="17.25" customFormat="1" s="31">
      <c r="A918" s="34"/>
      <c r="B918" s="17"/>
      <c r="C918" s="17"/>
      <c r="D918" s="35"/>
      <c r="E918" s="34"/>
      <c r="F918" s="34"/>
      <c r="G918" s="35"/>
      <c r="H918" s="34"/>
    </row>
    <row x14ac:dyDescent="0.25" r="919" customHeight="1" ht="17.25" customFormat="1" s="31">
      <c r="A919" s="34"/>
      <c r="B919" s="17"/>
      <c r="C919" s="17"/>
      <c r="D919" s="35"/>
      <c r="E919" s="34"/>
      <c r="F919" s="34"/>
      <c r="G919" s="35"/>
      <c r="H919" s="34"/>
    </row>
    <row x14ac:dyDescent="0.25" r="920" customHeight="1" ht="17.25" customFormat="1" s="31">
      <c r="A920" s="34"/>
      <c r="B920" s="17"/>
      <c r="C920" s="17"/>
      <c r="D920" s="35"/>
      <c r="E920" s="34"/>
      <c r="F920" s="34"/>
      <c r="G920" s="35"/>
      <c r="H920" s="34"/>
    </row>
    <row x14ac:dyDescent="0.25" r="921" customHeight="1" ht="17.25" customFormat="1" s="31">
      <c r="A921" s="34"/>
      <c r="B921" s="17"/>
      <c r="C921" s="17"/>
      <c r="D921" s="35"/>
      <c r="E921" s="34"/>
      <c r="F921" s="34"/>
      <c r="G921" s="35"/>
      <c r="H921" s="34"/>
    </row>
    <row x14ac:dyDescent="0.25" r="922" customHeight="1" ht="17.25" customFormat="1" s="31">
      <c r="A922" s="34"/>
      <c r="B922" s="17"/>
      <c r="C922" s="17"/>
      <c r="D922" s="35"/>
      <c r="E922" s="34"/>
      <c r="F922" s="34"/>
      <c r="G922" s="35"/>
      <c r="H922" s="34"/>
    </row>
    <row x14ac:dyDescent="0.25" r="923" customHeight="1" ht="17.25" customFormat="1" s="31">
      <c r="A923" s="34"/>
      <c r="B923" s="17"/>
      <c r="C923" s="17"/>
      <c r="D923" s="35"/>
      <c r="E923" s="34"/>
      <c r="F923" s="34"/>
      <c r="G923" s="35"/>
      <c r="H923" s="34"/>
    </row>
    <row x14ac:dyDescent="0.25" r="924" customHeight="1" ht="17.25" customFormat="1" s="31">
      <c r="A924" s="34"/>
      <c r="B924" s="17"/>
      <c r="C924" s="17"/>
      <c r="D924" s="35"/>
      <c r="E924" s="34"/>
      <c r="F924" s="34"/>
      <c r="G924" s="35"/>
      <c r="H924" s="34"/>
    </row>
    <row x14ac:dyDescent="0.25" r="925" customHeight="1" ht="17.25" customFormat="1" s="31">
      <c r="A925" s="34"/>
      <c r="B925" s="17"/>
      <c r="C925" s="17"/>
      <c r="D925" s="35"/>
      <c r="E925" s="34"/>
      <c r="F925" s="34"/>
      <c r="G925" s="35"/>
      <c r="H925" s="34"/>
    </row>
    <row x14ac:dyDescent="0.25" r="926" customHeight="1" ht="17.25" customFormat="1" s="31">
      <c r="A926" s="34"/>
      <c r="B926" s="17"/>
      <c r="C926" s="17"/>
      <c r="D926" s="35"/>
      <c r="E926" s="34"/>
      <c r="F926" s="34"/>
      <c r="G926" s="35"/>
      <c r="H926" s="34"/>
    </row>
    <row x14ac:dyDescent="0.25" r="927" customHeight="1" ht="17.25" customFormat="1" s="31">
      <c r="A927" s="34"/>
      <c r="B927" s="17"/>
      <c r="C927" s="17"/>
      <c r="D927" s="35"/>
      <c r="E927" s="34"/>
      <c r="F927" s="34"/>
      <c r="G927" s="35"/>
      <c r="H927" s="34"/>
    </row>
    <row x14ac:dyDescent="0.25" r="928" customHeight="1" ht="17.25" customFormat="1" s="31">
      <c r="A928" s="34"/>
      <c r="B928" s="17"/>
      <c r="C928" s="17"/>
      <c r="D928" s="35"/>
      <c r="E928" s="34"/>
      <c r="F928" s="34"/>
      <c r="G928" s="35"/>
      <c r="H928" s="34"/>
    </row>
    <row x14ac:dyDescent="0.25" r="929" customHeight="1" ht="17.25" customFormat="1" s="31">
      <c r="A929" s="34"/>
      <c r="B929" s="17"/>
      <c r="C929" s="17"/>
      <c r="D929" s="35"/>
      <c r="E929" s="34"/>
      <c r="F929" s="34"/>
      <c r="G929" s="35"/>
      <c r="H929" s="34"/>
    </row>
    <row x14ac:dyDescent="0.25" r="930" customHeight="1" ht="17.25" customFormat="1" s="31">
      <c r="A930" s="34"/>
      <c r="B930" s="17"/>
      <c r="C930" s="17"/>
      <c r="D930" s="35"/>
      <c r="E930" s="34"/>
      <c r="F930" s="34"/>
      <c r="G930" s="35"/>
      <c r="H930" s="34"/>
    </row>
    <row x14ac:dyDescent="0.25" r="931" customHeight="1" ht="17.25" customFormat="1" s="31">
      <c r="A931" s="34"/>
      <c r="B931" s="17"/>
      <c r="C931" s="17"/>
      <c r="D931" s="35"/>
      <c r="E931" s="34"/>
      <c r="F931" s="34"/>
      <c r="G931" s="35"/>
      <c r="H931" s="34"/>
    </row>
    <row x14ac:dyDescent="0.25" r="932" customHeight="1" ht="17.25" customFormat="1" s="31">
      <c r="A932" s="34"/>
      <c r="B932" s="17"/>
      <c r="C932" s="17"/>
      <c r="D932" s="35"/>
      <c r="E932" s="34"/>
      <c r="F932" s="34"/>
      <c r="G932" s="35"/>
      <c r="H932" s="34"/>
    </row>
    <row x14ac:dyDescent="0.25" r="933" customHeight="1" ht="17.25" customFormat="1" s="31">
      <c r="A933" s="34"/>
      <c r="B933" s="17"/>
      <c r="C933" s="17"/>
      <c r="D933" s="35"/>
      <c r="E933" s="34"/>
      <c r="F933" s="34"/>
      <c r="G933" s="35"/>
      <c r="H933" s="34"/>
    </row>
    <row x14ac:dyDescent="0.25" r="934" customHeight="1" ht="17.25" customFormat="1" s="31">
      <c r="A934" s="34"/>
      <c r="B934" s="17"/>
      <c r="C934" s="17"/>
      <c r="D934" s="35"/>
      <c r="E934" s="34"/>
      <c r="F934" s="34"/>
      <c r="G934" s="35"/>
      <c r="H934" s="34"/>
    </row>
    <row x14ac:dyDescent="0.25" r="935" customHeight="1" ht="17.25" customFormat="1" s="31">
      <c r="A935" s="34"/>
      <c r="B935" s="17"/>
      <c r="C935" s="17"/>
      <c r="D935" s="35"/>
      <c r="E935" s="34"/>
      <c r="F935" s="34"/>
      <c r="G935" s="35"/>
      <c r="H935" s="34"/>
    </row>
    <row x14ac:dyDescent="0.25" r="936" customHeight="1" ht="17.25" customFormat="1" s="31">
      <c r="A936" s="34"/>
      <c r="B936" s="17"/>
      <c r="C936" s="17"/>
      <c r="D936" s="35"/>
      <c r="E936" s="34"/>
      <c r="F936" s="34"/>
      <c r="G936" s="35"/>
      <c r="H936" s="34"/>
    </row>
    <row x14ac:dyDescent="0.25" r="937" customHeight="1" ht="17.25" customFormat="1" s="31">
      <c r="A937" s="34"/>
      <c r="B937" s="17"/>
      <c r="C937" s="17"/>
      <c r="D937" s="35"/>
      <c r="E937" s="34"/>
      <c r="F937" s="34"/>
      <c r="G937" s="35"/>
      <c r="H937" s="34"/>
    </row>
    <row x14ac:dyDescent="0.25" r="938" customHeight="1" ht="17.25" customFormat="1" s="31">
      <c r="A938" s="34"/>
      <c r="B938" s="17"/>
      <c r="C938" s="17"/>
      <c r="D938" s="35"/>
      <c r="E938" s="34"/>
      <c r="F938" s="34"/>
      <c r="G938" s="35"/>
      <c r="H938" s="34"/>
    </row>
    <row x14ac:dyDescent="0.25" r="939" customHeight="1" ht="17.25" customFormat="1" s="31">
      <c r="A939" s="34"/>
      <c r="B939" s="17"/>
      <c r="C939" s="17"/>
      <c r="D939" s="35"/>
      <c r="E939" s="34"/>
      <c r="F939" s="34"/>
      <c r="G939" s="35"/>
      <c r="H939" s="34"/>
    </row>
    <row x14ac:dyDescent="0.25" r="940" customHeight="1" ht="17.25" customFormat="1" s="31">
      <c r="A940" s="34"/>
      <c r="B940" s="17"/>
      <c r="C940" s="17"/>
      <c r="D940" s="35"/>
      <c r="E940" s="34"/>
      <c r="F940" s="34"/>
      <c r="G940" s="35"/>
      <c r="H940" s="34"/>
    </row>
    <row x14ac:dyDescent="0.25" r="941" customHeight="1" ht="17.25" customFormat="1" s="31">
      <c r="A941" s="34"/>
      <c r="B941" s="17"/>
      <c r="C941" s="17"/>
      <c r="D941" s="35"/>
      <c r="E941" s="34"/>
      <c r="F941" s="34"/>
      <c r="G941" s="35"/>
      <c r="H941" s="34"/>
    </row>
    <row x14ac:dyDescent="0.25" r="942" customHeight="1" ht="17.25" customFormat="1" s="31">
      <c r="A942" s="34"/>
      <c r="B942" s="17"/>
      <c r="C942" s="17"/>
      <c r="D942" s="35"/>
      <c r="E942" s="34"/>
      <c r="F942" s="34"/>
      <c r="G942" s="35"/>
      <c r="H942" s="34"/>
    </row>
    <row x14ac:dyDescent="0.25" r="943" customHeight="1" ht="17.25" customFormat="1" s="31">
      <c r="A943" s="34"/>
      <c r="B943" s="17"/>
      <c r="C943" s="17"/>
      <c r="D943" s="35"/>
      <c r="E943" s="34"/>
      <c r="F943" s="34"/>
      <c r="G943" s="35"/>
      <c r="H943" s="34"/>
    </row>
    <row x14ac:dyDescent="0.25" r="944" customHeight="1" ht="17.25" customFormat="1" s="31">
      <c r="A944" s="34"/>
      <c r="B944" s="17"/>
      <c r="C944" s="17"/>
      <c r="D944" s="35"/>
      <c r="E944" s="34"/>
      <c r="F944" s="34"/>
      <c r="G944" s="35"/>
      <c r="H944" s="34"/>
    </row>
    <row x14ac:dyDescent="0.25" r="945" customHeight="1" ht="17.25" customFormat="1" s="31">
      <c r="A945" s="34"/>
      <c r="B945" s="17"/>
      <c r="C945" s="17"/>
      <c r="D945" s="35"/>
      <c r="E945" s="34"/>
      <c r="F945" s="34"/>
      <c r="G945" s="35"/>
      <c r="H945" s="34"/>
    </row>
    <row x14ac:dyDescent="0.25" r="946" customHeight="1" ht="17.25" customFormat="1" s="31">
      <c r="A946" s="34"/>
      <c r="B946" s="17"/>
      <c r="C946" s="17"/>
      <c r="D946" s="35"/>
      <c r="E946" s="34"/>
      <c r="F946" s="34"/>
      <c r="G946" s="35"/>
      <c r="H946" s="34"/>
    </row>
    <row x14ac:dyDescent="0.25" r="947" customHeight="1" ht="17.25" customFormat="1" s="31">
      <c r="A947" s="34"/>
      <c r="B947" s="17"/>
      <c r="C947" s="17"/>
      <c r="D947" s="35"/>
      <c r="E947" s="34"/>
      <c r="F947" s="34"/>
      <c r="G947" s="35"/>
      <c r="H947" s="34"/>
    </row>
    <row x14ac:dyDescent="0.25" r="948" customHeight="1" ht="17.25" customFormat="1" s="31">
      <c r="A948" s="34"/>
      <c r="B948" s="17"/>
      <c r="C948" s="17"/>
      <c r="D948" s="35"/>
      <c r="E948" s="34"/>
      <c r="F948" s="34"/>
      <c r="G948" s="35"/>
      <c r="H948" s="34"/>
    </row>
    <row x14ac:dyDescent="0.25" r="949" customHeight="1" ht="17.25" customFormat="1" s="31">
      <c r="A949" s="34"/>
      <c r="B949" s="17"/>
      <c r="C949" s="17"/>
      <c r="D949" s="35"/>
      <c r="E949" s="34"/>
      <c r="F949" s="34"/>
      <c r="G949" s="35"/>
      <c r="H949" s="34"/>
    </row>
    <row x14ac:dyDescent="0.25" r="950" customHeight="1" ht="17.25" customFormat="1" s="31">
      <c r="A950" s="34"/>
      <c r="B950" s="17"/>
      <c r="C950" s="17"/>
      <c r="D950" s="35"/>
      <c r="E950" s="34"/>
      <c r="F950" s="34"/>
      <c r="G950" s="35"/>
      <c r="H950" s="34"/>
    </row>
    <row x14ac:dyDescent="0.25" r="951" customHeight="1" ht="17.25" customFormat="1" s="31">
      <c r="A951" s="34"/>
      <c r="B951" s="17"/>
      <c r="C951" s="17"/>
      <c r="D951" s="35"/>
      <c r="E951" s="34"/>
      <c r="F951" s="34"/>
      <c r="G951" s="35"/>
      <c r="H951" s="34"/>
    </row>
    <row x14ac:dyDescent="0.25" r="952" customHeight="1" ht="17.25" customFormat="1" s="31">
      <c r="A952" s="34"/>
      <c r="B952" s="17"/>
      <c r="C952" s="17"/>
      <c r="D952" s="35"/>
      <c r="E952" s="34"/>
      <c r="F952" s="34"/>
      <c r="G952" s="35"/>
      <c r="H952" s="34"/>
    </row>
    <row x14ac:dyDescent="0.25" r="953" customHeight="1" ht="17.25" customFormat="1" s="31">
      <c r="A953" s="34"/>
      <c r="B953" s="17"/>
      <c r="C953" s="17"/>
      <c r="D953" s="35"/>
      <c r="E953" s="34"/>
      <c r="F953" s="34"/>
      <c r="G953" s="35"/>
      <c r="H953" s="34"/>
    </row>
    <row x14ac:dyDescent="0.25" r="954" customHeight="1" ht="17.25" customFormat="1" s="31">
      <c r="A954" s="34"/>
      <c r="B954" s="17"/>
      <c r="C954" s="17"/>
      <c r="D954" s="35"/>
      <c r="E954" s="34"/>
      <c r="F954" s="34"/>
      <c r="G954" s="35"/>
      <c r="H954" s="34"/>
    </row>
    <row x14ac:dyDescent="0.25" r="955" customHeight="1" ht="17.25" customFormat="1" s="31">
      <c r="A955" s="34"/>
      <c r="B955" s="17"/>
      <c r="C955" s="17"/>
      <c r="D955" s="35"/>
      <c r="E955" s="34"/>
      <c r="F955" s="34"/>
      <c r="G955" s="35"/>
      <c r="H955" s="34"/>
    </row>
    <row x14ac:dyDescent="0.25" r="956" customHeight="1" ht="17.25" customFormat="1" s="31">
      <c r="A956" s="34"/>
      <c r="B956" s="17"/>
      <c r="C956" s="17"/>
      <c r="D956" s="35"/>
      <c r="E956" s="34"/>
      <c r="F956" s="34"/>
      <c r="G956" s="35"/>
      <c r="H956" s="34"/>
    </row>
    <row x14ac:dyDescent="0.25" r="957" customHeight="1" ht="17.25" customFormat="1" s="31">
      <c r="A957" s="34"/>
      <c r="B957" s="17"/>
      <c r="C957" s="17"/>
      <c r="D957" s="35"/>
      <c r="E957" s="34"/>
      <c r="F957" s="34"/>
      <c r="G957" s="35"/>
      <c r="H957" s="34"/>
    </row>
    <row x14ac:dyDescent="0.25" r="958" customHeight="1" ht="17.25" customFormat="1" s="31">
      <c r="A958" s="34"/>
      <c r="B958" s="17"/>
      <c r="C958" s="17"/>
      <c r="D958" s="35"/>
      <c r="E958" s="34"/>
      <c r="F958" s="34"/>
      <c r="G958" s="35"/>
      <c r="H958" s="34"/>
    </row>
    <row x14ac:dyDescent="0.25" r="959" customHeight="1" ht="17.25" customFormat="1" s="31">
      <c r="A959" s="34"/>
      <c r="B959" s="17"/>
      <c r="C959" s="17"/>
      <c r="D959" s="35"/>
      <c r="E959" s="34"/>
      <c r="F959" s="34"/>
      <c r="G959" s="35"/>
      <c r="H959" s="34"/>
    </row>
    <row x14ac:dyDescent="0.25" r="960" customHeight="1" ht="17.25" customFormat="1" s="31">
      <c r="A960" s="34"/>
      <c r="B960" s="17"/>
      <c r="C960" s="17"/>
      <c r="D960" s="35"/>
      <c r="E960" s="34"/>
      <c r="F960" s="34"/>
      <c r="G960" s="35"/>
      <c r="H960" s="34"/>
    </row>
    <row x14ac:dyDescent="0.25" r="961" customHeight="1" ht="17.25" customFormat="1" s="31">
      <c r="A961" s="34"/>
      <c r="B961" s="17"/>
      <c r="C961" s="17"/>
      <c r="D961" s="35"/>
      <c r="E961" s="34"/>
      <c r="F961" s="34"/>
      <c r="G961" s="35"/>
      <c r="H961" s="34"/>
    </row>
    <row x14ac:dyDescent="0.25" r="962" customHeight="1" ht="17.25" customFormat="1" s="31">
      <c r="A962" s="34"/>
      <c r="B962" s="17"/>
      <c r="C962" s="17"/>
      <c r="D962" s="35"/>
      <c r="E962" s="34"/>
      <c r="F962" s="34"/>
      <c r="G962" s="35"/>
      <c r="H962" s="34"/>
    </row>
    <row x14ac:dyDescent="0.25" r="963" customHeight="1" ht="17.25" customFormat="1" s="31">
      <c r="A963" s="34"/>
      <c r="B963" s="17"/>
      <c r="C963" s="17"/>
      <c r="D963" s="35"/>
      <c r="E963" s="34"/>
      <c r="F963" s="34"/>
      <c r="G963" s="35"/>
      <c r="H963" s="34"/>
    </row>
    <row x14ac:dyDescent="0.25" r="964" customHeight="1" ht="17.25" customFormat="1" s="31">
      <c r="A964" s="34"/>
      <c r="B964" s="17"/>
      <c r="C964" s="17"/>
      <c r="D964" s="35"/>
      <c r="E964" s="34"/>
      <c r="F964" s="34"/>
      <c r="G964" s="35"/>
      <c r="H964" s="34"/>
    </row>
    <row x14ac:dyDescent="0.25" r="965" customHeight="1" ht="17.25" customFormat="1" s="31">
      <c r="A965" s="34"/>
      <c r="B965" s="17"/>
      <c r="C965" s="17"/>
      <c r="D965" s="35"/>
      <c r="E965" s="34"/>
      <c r="F965" s="34"/>
      <c r="G965" s="35"/>
      <c r="H965" s="34"/>
    </row>
    <row x14ac:dyDescent="0.25" r="966" customHeight="1" ht="17.25" customFormat="1" s="31">
      <c r="A966" s="34"/>
      <c r="B966" s="17"/>
      <c r="C966" s="17"/>
      <c r="D966" s="35"/>
      <c r="E966" s="34"/>
      <c r="F966" s="34"/>
      <c r="G966" s="35"/>
      <c r="H966" s="34"/>
    </row>
    <row x14ac:dyDescent="0.25" r="967" customHeight="1" ht="17.25" customFormat="1" s="31">
      <c r="A967" s="34"/>
      <c r="B967" s="17"/>
      <c r="C967" s="17"/>
      <c r="D967" s="35"/>
      <c r="E967" s="34"/>
      <c r="F967" s="34"/>
      <c r="G967" s="35"/>
      <c r="H967" s="34"/>
    </row>
    <row x14ac:dyDescent="0.25" r="968" customHeight="1" ht="17.25" customFormat="1" s="31">
      <c r="A968" s="34"/>
      <c r="B968" s="17"/>
      <c r="C968" s="17"/>
      <c r="D968" s="35"/>
      <c r="E968" s="34"/>
      <c r="F968" s="34"/>
      <c r="G968" s="35"/>
      <c r="H968" s="34"/>
    </row>
    <row x14ac:dyDescent="0.25" r="969" customHeight="1" ht="17.25" customFormat="1" s="31">
      <c r="A969" s="34"/>
      <c r="B969" s="17"/>
      <c r="C969" s="17"/>
      <c r="D969" s="35"/>
      <c r="E969" s="34"/>
      <c r="F969" s="34"/>
      <c r="G969" s="35"/>
      <c r="H969" s="34"/>
    </row>
    <row x14ac:dyDescent="0.25" r="970" customHeight="1" ht="17.25" customFormat="1" s="31">
      <c r="A970" s="34"/>
      <c r="B970" s="17"/>
      <c r="C970" s="17"/>
      <c r="D970" s="35"/>
      <c r="E970" s="34"/>
      <c r="F970" s="34"/>
      <c r="G970" s="35"/>
      <c r="H970" s="34"/>
    </row>
    <row x14ac:dyDescent="0.25" r="971" customHeight="1" ht="17.25" customFormat="1" s="31">
      <c r="A971" s="34"/>
      <c r="B971" s="17"/>
      <c r="C971" s="17"/>
      <c r="D971" s="35"/>
      <c r="E971" s="34"/>
      <c r="F971" s="34"/>
      <c r="G971" s="35"/>
      <c r="H971" s="34"/>
    </row>
    <row x14ac:dyDescent="0.25" r="972" customHeight="1" ht="17.25" customFormat="1" s="31">
      <c r="A972" s="34"/>
      <c r="B972" s="17"/>
      <c r="C972" s="17"/>
      <c r="D972" s="35"/>
      <c r="E972" s="34"/>
      <c r="F972" s="34"/>
      <c r="G972" s="35"/>
      <c r="H972" s="34"/>
    </row>
    <row x14ac:dyDescent="0.25" r="973" customHeight="1" ht="17.25" customFormat="1" s="31">
      <c r="A973" s="34"/>
      <c r="B973" s="17"/>
      <c r="C973" s="17"/>
      <c r="D973" s="35"/>
      <c r="E973" s="34"/>
      <c r="F973" s="34"/>
      <c r="G973" s="35"/>
      <c r="H973" s="34"/>
    </row>
    <row x14ac:dyDescent="0.25" r="974" customHeight="1" ht="17.25" customFormat="1" s="31">
      <c r="A974" s="34"/>
      <c r="B974" s="17"/>
      <c r="C974" s="17"/>
      <c r="D974" s="35"/>
      <c r="E974" s="34"/>
      <c r="F974" s="34"/>
      <c r="G974" s="35"/>
      <c r="H974" s="34"/>
    </row>
    <row x14ac:dyDescent="0.25" r="975" customHeight="1" ht="17.25" customFormat="1" s="31">
      <c r="A975" s="34"/>
      <c r="B975" s="17"/>
      <c r="C975" s="17"/>
      <c r="D975" s="35"/>
      <c r="E975" s="34"/>
      <c r="F975" s="34"/>
      <c r="G975" s="35"/>
      <c r="H975" s="34"/>
    </row>
    <row x14ac:dyDescent="0.25" r="976" customHeight="1" ht="17.25" customFormat="1" s="31">
      <c r="A976" s="34"/>
      <c r="B976" s="17"/>
      <c r="C976" s="17"/>
      <c r="D976" s="35"/>
      <c r="E976" s="34"/>
      <c r="F976" s="34"/>
      <c r="G976" s="35"/>
      <c r="H976" s="34"/>
    </row>
    <row x14ac:dyDescent="0.25" r="977" customHeight="1" ht="17.25" customFormat="1" s="31">
      <c r="A977" s="34"/>
      <c r="B977" s="17"/>
      <c r="C977" s="17"/>
      <c r="D977" s="35"/>
      <c r="E977" s="34"/>
      <c r="F977" s="34"/>
      <c r="G977" s="35"/>
      <c r="H977" s="34"/>
    </row>
    <row x14ac:dyDescent="0.25" r="978" customHeight="1" ht="17.25" customFormat="1" s="31">
      <c r="A978" s="34"/>
      <c r="B978" s="17"/>
      <c r="C978" s="17"/>
      <c r="D978" s="35"/>
      <c r="E978" s="34"/>
      <c r="F978" s="34"/>
      <c r="G978" s="35"/>
      <c r="H978" s="34"/>
    </row>
    <row x14ac:dyDescent="0.25" r="979" customHeight="1" ht="17.25" customFormat="1" s="31">
      <c r="A979" s="34"/>
      <c r="B979" s="17"/>
      <c r="C979" s="17"/>
      <c r="D979" s="35"/>
      <c r="E979" s="34"/>
      <c r="F979" s="34"/>
      <c r="G979" s="35"/>
      <c r="H979" s="34"/>
    </row>
    <row x14ac:dyDescent="0.25" r="980" customHeight="1" ht="17.25" customFormat="1" s="31">
      <c r="A980" s="34"/>
      <c r="B980" s="17"/>
      <c r="C980" s="17"/>
      <c r="D980" s="35"/>
      <c r="E980" s="34"/>
      <c r="F980" s="34"/>
      <c r="G980" s="35"/>
      <c r="H980" s="34"/>
    </row>
    <row x14ac:dyDescent="0.25" r="981" customHeight="1" ht="17.25" customFormat="1" s="31">
      <c r="A981" s="34"/>
      <c r="B981" s="17"/>
      <c r="C981" s="17"/>
      <c r="D981" s="35"/>
      <c r="E981" s="34"/>
      <c r="F981" s="34"/>
      <c r="G981" s="35"/>
      <c r="H981" s="34"/>
    </row>
    <row x14ac:dyDescent="0.25" r="982" customHeight="1" ht="17.25" customFormat="1" s="31">
      <c r="A982" s="34"/>
      <c r="B982" s="17"/>
      <c r="C982" s="17"/>
      <c r="D982" s="35"/>
      <c r="E982" s="34"/>
      <c r="F982" s="34"/>
      <c r="G982" s="35"/>
      <c r="H982" s="34"/>
    </row>
    <row x14ac:dyDescent="0.25" r="983" customHeight="1" ht="17.25" customFormat="1" s="31">
      <c r="A983" s="34"/>
      <c r="B983" s="17"/>
      <c r="C983" s="17"/>
      <c r="D983" s="35"/>
      <c r="E983" s="34"/>
      <c r="F983" s="34"/>
      <c r="G983" s="35"/>
      <c r="H983" s="34"/>
    </row>
    <row x14ac:dyDescent="0.25" r="984" customHeight="1" ht="17.25" customFormat="1" s="31">
      <c r="A984" s="34"/>
      <c r="B984" s="17"/>
      <c r="C984" s="17"/>
      <c r="D984" s="35"/>
      <c r="E984" s="34"/>
      <c r="F984" s="34"/>
      <c r="G984" s="35"/>
      <c r="H984" s="34"/>
    </row>
    <row x14ac:dyDescent="0.25" r="985" customHeight="1" ht="17.25" customFormat="1" s="31">
      <c r="A985" s="34"/>
      <c r="B985" s="17"/>
      <c r="C985" s="17"/>
      <c r="D985" s="35"/>
      <c r="E985" s="34"/>
      <c r="F985" s="34"/>
      <c r="G985" s="35"/>
      <c r="H985" s="34"/>
    </row>
    <row x14ac:dyDescent="0.25" r="986" customHeight="1" ht="17.25" customFormat="1" s="31">
      <c r="A986" s="34"/>
      <c r="B986" s="17"/>
      <c r="C986" s="17"/>
      <c r="D986" s="35"/>
      <c r="E986" s="34"/>
      <c r="F986" s="34"/>
      <c r="G986" s="35"/>
      <c r="H986" s="34"/>
    </row>
    <row x14ac:dyDescent="0.25" r="987" customHeight="1" ht="17.25" customFormat="1" s="31">
      <c r="A987" s="34"/>
      <c r="B987" s="17"/>
      <c r="C987" s="17"/>
      <c r="D987" s="35"/>
      <c r="E987" s="34"/>
      <c r="F987" s="34"/>
      <c r="G987" s="35"/>
      <c r="H987" s="34"/>
    </row>
    <row x14ac:dyDescent="0.25" r="988" customHeight="1" ht="17.25" customFormat="1" s="31">
      <c r="A988" s="34"/>
      <c r="B988" s="17"/>
      <c r="C988" s="17"/>
      <c r="D988" s="35"/>
      <c r="E988" s="34"/>
      <c r="F988" s="34"/>
      <c r="G988" s="35"/>
      <c r="H988" s="34"/>
    </row>
    <row x14ac:dyDescent="0.25" r="989" customHeight="1" ht="17.25" customFormat="1" s="31">
      <c r="A989" s="34"/>
      <c r="B989" s="17"/>
      <c r="C989" s="17"/>
      <c r="D989" s="35"/>
      <c r="E989" s="34"/>
      <c r="F989" s="34"/>
      <c r="G989" s="35"/>
      <c r="H989" s="34"/>
    </row>
    <row x14ac:dyDescent="0.25" r="990" customHeight="1" ht="17.25" customFormat="1" s="31">
      <c r="A990" s="34"/>
      <c r="B990" s="17"/>
      <c r="C990" s="17"/>
      <c r="D990" s="35"/>
      <c r="E990" s="34"/>
      <c r="F990" s="34"/>
      <c r="G990" s="35"/>
      <c r="H990" s="34"/>
    </row>
    <row x14ac:dyDescent="0.25" r="991" customHeight="1" ht="17.25" customFormat="1" s="31">
      <c r="A991" s="34"/>
      <c r="B991" s="17"/>
      <c r="C991" s="17"/>
      <c r="D991" s="35"/>
      <c r="E991" s="34"/>
      <c r="F991" s="34"/>
      <c r="G991" s="35"/>
      <c r="H991" s="34"/>
    </row>
    <row x14ac:dyDescent="0.25" r="992" customHeight="1" ht="17.25" customFormat="1" s="31">
      <c r="A992" s="34"/>
      <c r="B992" s="17"/>
      <c r="C992" s="17"/>
      <c r="D992" s="35"/>
      <c r="E992" s="34"/>
      <c r="F992" s="34"/>
      <c r="G992" s="35"/>
      <c r="H992" s="34"/>
    </row>
    <row x14ac:dyDescent="0.25" r="993" customHeight="1" ht="17.25" customFormat="1" s="31">
      <c r="A993" s="34"/>
      <c r="B993" s="17"/>
      <c r="C993" s="17"/>
      <c r="D993" s="35"/>
      <c r="E993" s="34"/>
      <c r="F993" s="34"/>
      <c r="G993" s="35"/>
      <c r="H993" s="34"/>
    </row>
    <row x14ac:dyDescent="0.25" r="994" customHeight="1" ht="17.25" customFormat="1" s="31">
      <c r="A994" s="34"/>
      <c r="B994" s="17"/>
      <c r="C994" s="17"/>
      <c r="D994" s="35"/>
      <c r="E994" s="34"/>
      <c r="F994" s="34"/>
      <c r="G994" s="35"/>
      <c r="H994" s="34"/>
    </row>
    <row x14ac:dyDescent="0.25" r="995" customHeight="1" ht="17.25" customFormat="1" s="31">
      <c r="A995" s="34"/>
      <c r="B995" s="17"/>
      <c r="C995" s="17"/>
      <c r="D995" s="35"/>
      <c r="E995" s="34"/>
      <c r="F995" s="34"/>
      <c r="G995" s="35"/>
      <c r="H995" s="34"/>
    </row>
    <row x14ac:dyDescent="0.25" r="996" customHeight="1" ht="17.25" customFormat="1" s="31">
      <c r="A996" s="34"/>
      <c r="B996" s="17"/>
      <c r="C996" s="17"/>
      <c r="D996" s="35"/>
      <c r="E996" s="34"/>
      <c r="F996" s="34"/>
      <c r="G996" s="35"/>
      <c r="H996" s="34"/>
    </row>
    <row x14ac:dyDescent="0.25" r="997" customHeight="1" ht="17.25" customFormat="1" s="31">
      <c r="A997" s="34"/>
      <c r="B997" s="17"/>
      <c r="C997" s="17"/>
      <c r="D997" s="35"/>
      <c r="E997" s="34"/>
      <c r="F997" s="34"/>
      <c r="G997" s="35"/>
      <c r="H997" s="34"/>
    </row>
    <row x14ac:dyDescent="0.25" r="998" customHeight="1" ht="17.25" customFormat="1" s="31">
      <c r="A998" s="34"/>
      <c r="B998" s="17"/>
      <c r="C998" s="17"/>
      <c r="D998" s="35"/>
      <c r="E998" s="34"/>
      <c r="F998" s="34"/>
      <c r="G998" s="35"/>
      <c r="H998" s="34"/>
    </row>
    <row x14ac:dyDescent="0.25" r="999" customHeight="1" ht="17.25" customFormat="1" s="31">
      <c r="A999" s="34"/>
      <c r="B999" s="17"/>
      <c r="C999" s="17"/>
      <c r="D999" s="35"/>
      <c r="E999" s="34"/>
      <c r="F999" s="34"/>
      <c r="G999" s="35"/>
      <c r="H999" s="34"/>
    </row>
    <row x14ac:dyDescent="0.25" r="1000" customHeight="1" ht="17.25" customFormat="1" s="31">
      <c r="A1000" s="34"/>
      <c r="B1000" s="17"/>
      <c r="C1000" s="17"/>
      <c r="D1000" s="35"/>
      <c r="E1000" s="34"/>
      <c r="F1000" s="34"/>
      <c r="G1000" s="35"/>
      <c r="H1000" s="34"/>
    </row>
    <row x14ac:dyDescent="0.25" r="1001" customHeight="1" ht="17.25" customFormat="1" s="31">
      <c r="A1001" s="34"/>
      <c r="B1001" s="17"/>
      <c r="C1001" s="17"/>
      <c r="D1001" s="35"/>
      <c r="E1001" s="34"/>
      <c r="F1001" s="34"/>
      <c r="G1001" s="35"/>
      <c r="H1001" s="34"/>
    </row>
    <row x14ac:dyDescent="0.25" r="1002" customHeight="1" ht="17.25" customFormat="1" s="31">
      <c r="A1002" s="34"/>
      <c r="B1002" s="17"/>
      <c r="C1002" s="17"/>
      <c r="D1002" s="35"/>
      <c r="E1002" s="34"/>
      <c r="F1002" s="34"/>
      <c r="G1002" s="35"/>
      <c r="H1002" s="34"/>
    </row>
    <row x14ac:dyDescent="0.25" r="1003" customHeight="1" ht="17.25" customFormat="1" s="31">
      <c r="A1003" s="34"/>
      <c r="B1003" s="17"/>
      <c r="C1003" s="17"/>
      <c r="D1003" s="35"/>
      <c r="E1003" s="34"/>
      <c r="F1003" s="34"/>
      <c r="G1003" s="35"/>
      <c r="H1003" s="34"/>
    </row>
    <row x14ac:dyDescent="0.25" r="1004" customHeight="1" ht="17.25" customFormat="1" s="31">
      <c r="A1004" s="34"/>
      <c r="B1004" s="17"/>
      <c r="C1004" s="17"/>
      <c r="D1004" s="35"/>
      <c r="E1004" s="34"/>
      <c r="F1004" s="34"/>
      <c r="G1004" s="35"/>
      <c r="H1004" s="34"/>
    </row>
    <row x14ac:dyDescent="0.25" r="1005" customHeight="1" ht="17.25" customFormat="1" s="31">
      <c r="A1005" s="34"/>
      <c r="B1005" s="17"/>
      <c r="C1005" s="17"/>
      <c r="D1005" s="35"/>
      <c r="E1005" s="34"/>
      <c r="F1005" s="34"/>
      <c r="G1005" s="35"/>
      <c r="H1005"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1"/>
  <sheetViews>
    <sheetView workbookViewId="0" tabSelected="1"/>
  </sheetViews>
  <sheetFormatPr defaultRowHeight="15" x14ac:dyDescent="0.25"/>
  <cols>
    <col min="1" max="1" style="12" width="12.43357142857143" customWidth="1" bestFit="1"/>
    <col min="2" max="2" style="13" width="29.14785714285714" customWidth="1" bestFit="1"/>
    <col min="3" max="3" style="14" width="49.005" customWidth="1" bestFit="1"/>
    <col min="4" max="4" style="12" width="14.719285714285713" customWidth="1" bestFit="1"/>
  </cols>
  <sheetData>
    <row x14ac:dyDescent="0.25" r="1" customHeight="1" ht="17.25">
      <c r="A1" s="16" t="s">
        <v>0</v>
      </c>
      <c r="B1" s="2" t="s">
        <v>62</v>
      </c>
      <c r="C1" s="2" t="s">
        <v>63</v>
      </c>
      <c r="D1" s="1" t="s">
        <v>64</v>
      </c>
    </row>
    <row x14ac:dyDescent="0.25" r="2" customHeight="1" ht="17.25">
      <c r="A2" s="4">
        <v>1</v>
      </c>
      <c r="B2" s="17" t="s">
        <v>65</v>
      </c>
      <c r="C2" s="18"/>
      <c r="D2" s="4">
        <v>1</v>
      </c>
    </row>
    <row x14ac:dyDescent="0.25" r="3" customHeight="1" ht="17.25">
      <c r="A3" s="4">
        <v>2</v>
      </c>
      <c r="B3" s="17" t="s">
        <v>66</v>
      </c>
      <c r="C3" s="19" t="s">
        <v>67</v>
      </c>
      <c r="D3" s="4">
        <v>1</v>
      </c>
    </row>
    <row x14ac:dyDescent="0.25" r="4" customHeight="1" ht="17.25">
      <c r="A4" s="4">
        <v>3</v>
      </c>
      <c r="B4" s="17" t="s">
        <v>68</v>
      </c>
      <c r="C4" s="17" t="s">
        <v>69</v>
      </c>
      <c r="D4" s="4">
        <v>2</v>
      </c>
    </row>
    <row x14ac:dyDescent="0.25" r="5" customHeight="1" ht="17.25">
      <c r="A5" s="4">
        <v>4</v>
      </c>
      <c r="B5" s="17" t="s">
        <v>70</v>
      </c>
      <c r="C5" s="17" t="s">
        <v>69</v>
      </c>
      <c r="D5" s="4">
        <v>2</v>
      </c>
    </row>
    <row x14ac:dyDescent="0.25" r="6" customHeight="1" ht="17.25">
      <c r="A6" s="4">
        <v>5</v>
      </c>
      <c r="B6" s="17" t="s">
        <v>71</v>
      </c>
      <c r="C6" s="20"/>
      <c r="D6" s="4">
        <v>2</v>
      </c>
    </row>
    <row x14ac:dyDescent="0.25" r="7" customHeight="1" ht="17.25">
      <c r="A7" s="4">
        <v>6</v>
      </c>
      <c r="B7" s="17" t="s">
        <v>72</v>
      </c>
      <c r="C7" s="20"/>
      <c r="D7" s="4">
        <v>1</v>
      </c>
    </row>
    <row x14ac:dyDescent="0.25" r="8" customHeight="1" ht="17.25">
      <c r="A8" s="4">
        <v>7</v>
      </c>
      <c r="B8" s="17" t="s">
        <v>73</v>
      </c>
      <c r="C8" s="20"/>
      <c r="D8" s="4">
        <v>1</v>
      </c>
    </row>
    <row x14ac:dyDescent="0.25" r="9" customHeight="1" ht="17.25">
      <c r="A9" s="4">
        <v>8</v>
      </c>
      <c r="B9" s="17" t="s">
        <v>74</v>
      </c>
      <c r="C9" s="20"/>
      <c r="D9" s="4">
        <v>3</v>
      </c>
    </row>
    <row x14ac:dyDescent="0.25" r="10" customHeight="1" ht="17.25">
      <c r="A10" s="4">
        <v>9</v>
      </c>
      <c r="B10" s="17" t="s">
        <v>75</v>
      </c>
      <c r="C10" s="20"/>
      <c r="D10" s="4">
        <v>40</v>
      </c>
    </row>
    <row x14ac:dyDescent="0.25" r="11" customHeight="1" ht="17.25">
      <c r="A11" s="4">
        <v>10</v>
      </c>
      <c r="B11" s="17" t="s">
        <v>76</v>
      </c>
      <c r="C11" s="20"/>
      <c r="D11" s="4">
        <v>40</v>
      </c>
    </row>
    <row x14ac:dyDescent="0.25" r="12" customHeight="1" ht="17.25">
      <c r="A12" s="4">
        <v>11</v>
      </c>
      <c r="B12" s="17" t="s">
        <v>77</v>
      </c>
      <c r="C12" s="20"/>
      <c r="D12" s="7">
        <v>41</v>
      </c>
    </row>
    <row x14ac:dyDescent="0.25" r="13" customHeight="1" ht="17.25">
      <c r="A13" s="4">
        <v>12</v>
      </c>
      <c r="B13" s="17" t="s">
        <v>78</v>
      </c>
      <c r="C13" s="21" t="s">
        <v>79</v>
      </c>
      <c r="D13" s="4">
        <v>7</v>
      </c>
    </row>
    <row x14ac:dyDescent="0.25" r="14" customHeight="1" ht="17.25">
      <c r="A14" s="4">
        <v>13</v>
      </c>
      <c r="B14" s="17" t="s">
        <v>80</v>
      </c>
      <c r="C14" s="21" t="s">
        <v>81</v>
      </c>
      <c r="D14" s="7">
        <v>3</v>
      </c>
    </row>
    <row x14ac:dyDescent="0.25" r="15" customHeight="1" ht="17.25">
      <c r="A15" s="4">
        <v>14</v>
      </c>
      <c r="B15" s="17" t="s">
        <v>82</v>
      </c>
      <c r="C15" s="21" t="s">
        <v>83</v>
      </c>
      <c r="D15" s="7">
        <v>23</v>
      </c>
    </row>
    <row x14ac:dyDescent="0.25" r="16" customHeight="1" ht="17.25">
      <c r="A16" s="4">
        <v>15</v>
      </c>
      <c r="B16" s="17" t="s">
        <v>84</v>
      </c>
      <c r="C16" s="22" t="s">
        <v>85</v>
      </c>
      <c r="D16" s="7">
        <v>8</v>
      </c>
    </row>
    <row x14ac:dyDescent="0.25" r="17" customHeight="1" ht="17.25">
      <c r="A17" s="4">
        <v>16</v>
      </c>
      <c r="B17" s="17" t="s">
        <v>86</v>
      </c>
      <c r="C17" s="17"/>
      <c r="D17" s="7">
        <v>18</v>
      </c>
    </row>
    <row x14ac:dyDescent="0.25" r="18" customHeight="1" ht="17.25">
      <c r="A18" s="4">
        <v>17</v>
      </c>
      <c r="B18" s="17" t="s">
        <v>87</v>
      </c>
      <c r="C18" s="17"/>
      <c r="D18" s="7">
        <v>16</v>
      </c>
    </row>
    <row x14ac:dyDescent="0.25" r="19" customHeight="1" ht="17.25">
      <c r="A19" s="4">
        <v>18</v>
      </c>
      <c r="B19" s="17" t="s">
        <v>88</v>
      </c>
      <c r="C19" s="17"/>
      <c r="D19" s="7">
        <v>18</v>
      </c>
    </row>
    <row x14ac:dyDescent="0.25" r="20" customHeight="1" ht="17.25">
      <c r="A20" s="4">
        <v>19</v>
      </c>
      <c r="B20" s="17" t="s">
        <v>89</v>
      </c>
      <c r="C20" s="17"/>
      <c r="D20" s="7">
        <v>41</v>
      </c>
    </row>
    <row x14ac:dyDescent="0.25" r="21" customHeight="1" ht="17.25">
      <c r="A21" s="4">
        <v>20</v>
      </c>
      <c r="B21" s="17" t="s">
        <v>90</v>
      </c>
      <c r="C21" s="17"/>
      <c r="D21" s="7">
        <v>41</v>
      </c>
    </row>
    <row x14ac:dyDescent="0.25" r="22" customHeight="1" ht="17.25">
      <c r="A22" s="4">
        <v>21</v>
      </c>
      <c r="B22" s="17" t="s">
        <v>91</v>
      </c>
      <c r="C22" s="17"/>
      <c r="D22" s="7">
        <v>13</v>
      </c>
    </row>
    <row x14ac:dyDescent="0.25" r="23" customHeight="1" ht="17.25">
      <c r="A23" s="4">
        <v>22</v>
      </c>
      <c r="B23" s="17" t="s">
        <v>92</v>
      </c>
      <c r="C23" s="17"/>
      <c r="D23" s="7">
        <v>9</v>
      </c>
    </row>
    <row x14ac:dyDescent="0.25" r="24" customHeight="1" ht="17.25">
      <c r="A24" s="4">
        <v>23</v>
      </c>
      <c r="B24" s="17" t="s">
        <v>93</v>
      </c>
      <c r="C24" s="17"/>
      <c r="D24" s="7">
        <v>34</v>
      </c>
    </row>
    <row x14ac:dyDescent="0.25" r="25" customHeight="1" ht="17.25">
      <c r="A25" s="4">
        <v>24</v>
      </c>
      <c r="B25" s="17" t="s">
        <v>94</v>
      </c>
      <c r="C25" s="17"/>
      <c r="D25" s="7">
        <v>34</v>
      </c>
    </row>
    <row x14ac:dyDescent="0.25" r="26" customHeight="1" ht="17.25">
      <c r="A26" s="4">
        <v>25</v>
      </c>
      <c r="B26" s="17" t="s">
        <v>95</v>
      </c>
      <c r="C26" s="17"/>
      <c r="D26" s="7">
        <v>16</v>
      </c>
    </row>
    <row x14ac:dyDescent="0.25" r="27" customHeight="1" ht="17.25">
      <c r="A27" s="4">
        <v>26</v>
      </c>
      <c r="B27" s="17" t="s">
        <v>96</v>
      </c>
      <c r="C27" s="17"/>
      <c r="D27" s="7">
        <v>41</v>
      </c>
    </row>
    <row x14ac:dyDescent="0.25" r="28" customHeight="1" ht="17.25">
      <c r="A28" s="4">
        <v>27</v>
      </c>
      <c r="B28" s="6" t="s">
        <v>97</v>
      </c>
      <c r="C28" s="3"/>
      <c r="D28" s="7">
        <v>41</v>
      </c>
    </row>
    <row x14ac:dyDescent="0.25" r="29" customHeight="1" ht="17.25">
      <c r="A29" s="4">
        <v>28</v>
      </c>
      <c r="B29" s="6" t="s">
        <v>98</v>
      </c>
      <c r="C29" s="3"/>
      <c r="D29" s="7">
        <v>40</v>
      </c>
    </row>
    <row x14ac:dyDescent="0.25" r="30" customHeight="1" ht="17.25">
      <c r="A30" s="4">
        <v>29</v>
      </c>
      <c r="B30" s="6" t="s">
        <v>99</v>
      </c>
      <c r="C30" s="3"/>
      <c r="D30" s="7">
        <v>40</v>
      </c>
    </row>
    <row x14ac:dyDescent="0.25" r="31" customHeight="1" ht="17.25">
      <c r="A31" s="4">
        <v>30</v>
      </c>
      <c r="B31" s="6" t="s">
        <v>100</v>
      </c>
      <c r="C31" s="3"/>
      <c r="D31" s="7">
        <v>21</v>
      </c>
    </row>
    <row x14ac:dyDescent="0.25" r="32" customHeight="1" ht="17.25">
      <c r="A32" s="4">
        <v>31</v>
      </c>
      <c r="B32" s="6" t="s">
        <v>101</v>
      </c>
      <c r="C32" s="3"/>
      <c r="D32" s="7">
        <v>40</v>
      </c>
    </row>
    <row x14ac:dyDescent="0.25" r="33" customHeight="1" ht="17.25">
      <c r="A33" s="4">
        <v>32</v>
      </c>
      <c r="B33" s="6" t="s">
        <v>102</v>
      </c>
      <c r="C33" s="3"/>
      <c r="D33" s="7">
        <v>4</v>
      </c>
    </row>
    <row x14ac:dyDescent="0.25" r="34" customHeight="1" ht="17.25">
      <c r="A34" s="4">
        <v>33</v>
      </c>
      <c r="B34" s="6" t="s">
        <v>103</v>
      </c>
      <c r="C34" s="3"/>
      <c r="D34" s="7">
        <v>41</v>
      </c>
    </row>
    <row x14ac:dyDescent="0.25" r="35" customHeight="1" ht="17.25">
      <c r="A35" s="4">
        <v>34</v>
      </c>
      <c r="B35" s="6" t="s">
        <v>104</v>
      </c>
      <c r="C35" s="3"/>
      <c r="D35" s="7">
        <v>41</v>
      </c>
    </row>
    <row x14ac:dyDescent="0.25" r="36" customHeight="1" ht="17.25">
      <c r="A36" s="4">
        <v>35</v>
      </c>
      <c r="B36" s="6" t="s">
        <v>105</v>
      </c>
      <c r="C36" s="3"/>
      <c r="D36" s="7">
        <v>40</v>
      </c>
    </row>
    <row x14ac:dyDescent="0.25" r="37" customHeight="1" ht="17.25">
      <c r="A37" s="4">
        <v>36</v>
      </c>
      <c r="B37" s="6" t="s">
        <v>106</v>
      </c>
      <c r="C37" s="3"/>
      <c r="D37" s="7">
        <v>8</v>
      </c>
    </row>
    <row x14ac:dyDescent="0.25" r="38" customHeight="1" ht="17.25">
      <c r="A38" s="4">
        <v>37</v>
      </c>
      <c r="B38" s="6" t="s">
        <v>107</v>
      </c>
      <c r="C38" s="3"/>
      <c r="D38" s="7">
        <v>41</v>
      </c>
    </row>
    <row x14ac:dyDescent="0.25" r="39" customHeight="1" ht="17.25">
      <c r="A39" s="4">
        <v>38</v>
      </c>
      <c r="B39" s="6" t="s">
        <v>108</v>
      </c>
      <c r="C39" s="3"/>
      <c r="D39" s="7">
        <v>41</v>
      </c>
    </row>
    <row x14ac:dyDescent="0.25" r="40" customHeight="1" ht="17.25">
      <c r="A40" s="4">
        <v>39</v>
      </c>
      <c r="B40" s="6" t="s">
        <v>109</v>
      </c>
      <c r="C40" s="3"/>
      <c r="D40" s="7">
        <v>41</v>
      </c>
    </row>
    <row x14ac:dyDescent="0.25" r="41" customHeight="1" ht="17.25">
      <c r="A41" s="4">
        <v>40</v>
      </c>
      <c r="B41" s="6" t="s">
        <v>110</v>
      </c>
      <c r="C41" s="3"/>
      <c r="D41" s="7">
        <v>22</v>
      </c>
    </row>
    <row x14ac:dyDescent="0.25" r="42" customHeight="1" ht="17.25">
      <c r="A42" s="4">
        <v>41</v>
      </c>
      <c r="B42" s="6" t="s">
        <v>111</v>
      </c>
      <c r="C42" s="3"/>
      <c r="D42" s="7">
        <v>34</v>
      </c>
    </row>
    <row x14ac:dyDescent="0.25" r="43" customHeight="1" ht="17.25">
      <c r="A43" s="4">
        <v>42</v>
      </c>
      <c r="B43" s="6" t="s">
        <v>112</v>
      </c>
      <c r="C43" s="3"/>
      <c r="D43" s="7">
        <v>41</v>
      </c>
    </row>
    <row x14ac:dyDescent="0.25" r="44" customHeight="1" ht="17.25">
      <c r="A44" s="4">
        <v>43</v>
      </c>
      <c r="B44" s="6" t="s">
        <v>113</v>
      </c>
      <c r="C44" s="3"/>
      <c r="D44" s="7">
        <v>34</v>
      </c>
    </row>
    <row x14ac:dyDescent="0.25" r="45" customHeight="1" ht="17.25">
      <c r="A45" s="4">
        <v>44</v>
      </c>
      <c r="B45" s="6" t="s">
        <v>114</v>
      </c>
      <c r="C45" s="3"/>
      <c r="D45" s="7">
        <v>3</v>
      </c>
    </row>
    <row x14ac:dyDescent="0.25" r="46" customHeight="1" ht="17.25">
      <c r="A46" s="4">
        <v>45</v>
      </c>
      <c r="B46" s="6" t="s">
        <v>115</v>
      </c>
      <c r="C46" s="3"/>
      <c r="D46" s="7">
        <v>3</v>
      </c>
    </row>
    <row x14ac:dyDescent="0.25" r="47" customHeight="1" ht="17.25">
      <c r="A47" s="4">
        <v>46</v>
      </c>
      <c r="B47" s="6" t="s">
        <v>116</v>
      </c>
      <c r="C47" s="3"/>
      <c r="D47" s="7">
        <v>2</v>
      </c>
    </row>
    <row x14ac:dyDescent="0.25" r="48" customHeight="1" ht="17.25">
      <c r="A48" s="4">
        <v>47</v>
      </c>
      <c r="B48" s="6" t="s">
        <v>117</v>
      </c>
      <c r="C48" s="3"/>
      <c r="D48" s="7">
        <v>40</v>
      </c>
    </row>
    <row x14ac:dyDescent="0.25" r="49" customHeight="1" ht="17.25">
      <c r="A49" s="4">
        <v>48</v>
      </c>
      <c r="B49" s="23" t="s">
        <v>118</v>
      </c>
      <c r="C49" s="22" t="s">
        <v>119</v>
      </c>
      <c r="D49" s="7">
        <v>22</v>
      </c>
    </row>
    <row x14ac:dyDescent="0.25" r="50" customHeight="1" ht="17.25">
      <c r="A50" s="4">
        <v>49</v>
      </c>
      <c r="B50" s="23" t="s">
        <v>120</v>
      </c>
      <c r="C50" s="22" t="s">
        <v>119</v>
      </c>
      <c r="D50" s="7">
        <v>22</v>
      </c>
    </row>
    <row x14ac:dyDescent="0.25" r="51" customHeight="1" ht="17.25">
      <c r="A51" s="4">
        <v>50</v>
      </c>
      <c r="B51" s="6" t="s">
        <v>121</v>
      </c>
      <c r="C51" s="3"/>
      <c r="D51" s="7">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3"/>
  <sheetViews>
    <sheetView workbookViewId="0"/>
  </sheetViews>
  <sheetFormatPr defaultRowHeight="15" x14ac:dyDescent="0.25"/>
  <cols>
    <col min="1" max="1" style="12" width="12.43357142857143" customWidth="1" bestFit="1"/>
    <col min="2" max="2" style="13" width="30.719285714285714" customWidth="1" bestFit="1"/>
    <col min="3" max="3" style="14" width="59.86214285714286" customWidth="1" bestFit="1"/>
    <col min="4" max="4" style="15" width="12.43357142857143" customWidth="1" bestFit="1"/>
    <col min="5" max="5" style="14" width="23.719285714285714" customWidth="1" bestFit="1"/>
    <col min="6" max="6" style="14" width="12.43357142857143" customWidth="1" bestFit="1"/>
  </cols>
  <sheetData>
    <row x14ac:dyDescent="0.25" r="1" customHeight="1" ht="17.25">
      <c r="A1" s="1" t="s">
        <v>0</v>
      </c>
      <c r="B1" s="2" t="s">
        <v>1</v>
      </c>
      <c r="C1" s="2" t="s">
        <v>2</v>
      </c>
      <c r="D1" s="2" t="s">
        <v>3</v>
      </c>
      <c r="E1" s="3"/>
      <c r="F1" s="3"/>
    </row>
    <row x14ac:dyDescent="0.25" r="2" customHeight="1" ht="17.25">
      <c r="A2" s="4">
        <v>1</v>
      </c>
      <c r="B2" s="5" t="s">
        <v>4</v>
      </c>
      <c r="C2" s="6" t="s">
        <v>5</v>
      </c>
      <c r="D2" s="7"/>
      <c r="E2" s="3"/>
      <c r="F2" s="3"/>
    </row>
    <row x14ac:dyDescent="0.25" r="3" customHeight="1" ht="17.25">
      <c r="A3" s="4">
        <v>2</v>
      </c>
      <c r="B3" s="8"/>
      <c r="C3" s="6" t="s">
        <v>6</v>
      </c>
      <c r="D3" s="7"/>
      <c r="E3" s="3"/>
      <c r="F3" s="3"/>
    </row>
    <row x14ac:dyDescent="0.25" r="4" customHeight="1" ht="17.25">
      <c r="A4" s="4">
        <v>3</v>
      </c>
      <c r="B4" s="8"/>
      <c r="C4" s="6" t="s">
        <v>7</v>
      </c>
      <c r="D4" s="7"/>
      <c r="E4" s="3"/>
      <c r="F4" s="3"/>
    </row>
    <row x14ac:dyDescent="0.25" r="5" customHeight="1" ht="17.25">
      <c r="A5" s="4">
        <v>4</v>
      </c>
      <c r="B5" s="5" t="s">
        <v>8</v>
      </c>
      <c r="C5" s="6" t="s">
        <v>9</v>
      </c>
      <c r="D5" s="9"/>
      <c r="E5" s="3"/>
      <c r="F5" s="3"/>
    </row>
    <row x14ac:dyDescent="0.25" r="6" customHeight="1" ht="17.25">
      <c r="A6" s="4">
        <v>5</v>
      </c>
      <c r="B6" s="8"/>
      <c r="C6" s="6" t="s">
        <v>10</v>
      </c>
      <c r="D6" s="9"/>
      <c r="E6" s="3"/>
      <c r="F6" s="3"/>
    </row>
    <row x14ac:dyDescent="0.25" r="7" customHeight="1" ht="17.25">
      <c r="A7" s="4">
        <v>6</v>
      </c>
      <c r="B7" s="8"/>
      <c r="C7" s="6" t="s">
        <v>11</v>
      </c>
      <c r="D7" s="9"/>
      <c r="E7" s="3"/>
      <c r="F7" s="3"/>
    </row>
    <row x14ac:dyDescent="0.25" r="8" customHeight="1" ht="17.25">
      <c r="A8" s="4">
        <v>7</v>
      </c>
      <c r="B8" s="5" t="s">
        <v>12</v>
      </c>
      <c r="C8" s="6" t="s">
        <v>13</v>
      </c>
      <c r="D8" s="7"/>
      <c r="E8" s="3"/>
      <c r="F8" s="3"/>
    </row>
    <row x14ac:dyDescent="0.25" r="9" customHeight="1" ht="17.25">
      <c r="A9" s="4">
        <v>8</v>
      </c>
      <c r="B9" s="8"/>
      <c r="C9" s="6" t="s">
        <v>14</v>
      </c>
      <c r="D9" s="7"/>
      <c r="E9" s="3"/>
      <c r="F9" s="3"/>
    </row>
    <row x14ac:dyDescent="0.25" r="10" customHeight="1" ht="17.25">
      <c r="A10" s="4">
        <v>9</v>
      </c>
      <c r="B10" s="8"/>
      <c r="C10" s="6" t="s">
        <v>15</v>
      </c>
      <c r="D10" s="9"/>
      <c r="E10" s="3"/>
      <c r="F10" s="3"/>
    </row>
    <row x14ac:dyDescent="0.25" r="11" customHeight="1" ht="17.25">
      <c r="A11" s="4">
        <v>10</v>
      </c>
      <c r="B11" s="5" t="s">
        <v>16</v>
      </c>
      <c r="C11" s="6" t="s">
        <v>17</v>
      </c>
      <c r="D11" s="9"/>
      <c r="E11" s="3"/>
      <c r="F11" s="3"/>
    </row>
    <row x14ac:dyDescent="0.25" r="12" customHeight="1" ht="17.25">
      <c r="A12" s="4">
        <v>11</v>
      </c>
      <c r="B12" s="8"/>
      <c r="C12" s="6" t="s">
        <v>18</v>
      </c>
      <c r="D12" s="9"/>
      <c r="E12" s="3"/>
      <c r="F12" s="3"/>
    </row>
    <row x14ac:dyDescent="0.25" r="13" customHeight="1" ht="17.25">
      <c r="A13" s="4">
        <v>12</v>
      </c>
      <c r="B13" s="8"/>
      <c r="C13" s="6" t="s">
        <v>19</v>
      </c>
      <c r="D13" s="7"/>
      <c r="E13" s="3"/>
      <c r="F13" s="3"/>
    </row>
    <row x14ac:dyDescent="0.25" r="14" customHeight="1" ht="17.25">
      <c r="A14" s="4">
        <v>13</v>
      </c>
      <c r="B14" s="5" t="s">
        <v>20</v>
      </c>
      <c r="C14" s="6" t="s">
        <v>21</v>
      </c>
      <c r="D14" s="9"/>
      <c r="E14" s="3"/>
      <c r="F14" s="3"/>
    </row>
    <row x14ac:dyDescent="0.25" r="15" customHeight="1" ht="17.25">
      <c r="A15" s="4">
        <v>14</v>
      </c>
      <c r="B15" s="8"/>
      <c r="C15" s="6" t="s">
        <v>22</v>
      </c>
      <c r="D15" s="9"/>
      <c r="E15" s="3"/>
      <c r="F15" s="3"/>
    </row>
    <row x14ac:dyDescent="0.25" r="16" customHeight="1" ht="17.25">
      <c r="A16" s="4">
        <v>15</v>
      </c>
      <c r="B16" s="8"/>
      <c r="C16" s="6" t="s">
        <v>23</v>
      </c>
      <c r="D16" s="9"/>
      <c r="E16" s="3"/>
      <c r="F16" s="3"/>
    </row>
    <row x14ac:dyDescent="0.25" r="17" customHeight="1" ht="17.25">
      <c r="A17" s="4">
        <v>16</v>
      </c>
      <c r="B17" s="5" t="s">
        <v>24</v>
      </c>
      <c r="C17" s="6" t="s">
        <v>25</v>
      </c>
      <c r="D17" s="7"/>
      <c r="E17" s="3"/>
      <c r="F17" s="3"/>
    </row>
    <row x14ac:dyDescent="0.25" r="18" customHeight="1" ht="17.25">
      <c r="A18" s="4">
        <v>17</v>
      </c>
      <c r="B18" s="8"/>
      <c r="C18" s="6" t="s">
        <v>26</v>
      </c>
      <c r="D18" s="9"/>
      <c r="E18" s="3"/>
      <c r="F18" s="3"/>
    </row>
    <row x14ac:dyDescent="0.25" r="19" customHeight="1" ht="17.25">
      <c r="A19" s="4">
        <v>18</v>
      </c>
      <c r="B19" s="8"/>
      <c r="C19" s="6" t="s">
        <v>27</v>
      </c>
      <c r="D19" s="7"/>
      <c r="E19" s="3"/>
      <c r="F19" s="3"/>
    </row>
    <row x14ac:dyDescent="0.25" r="20" customHeight="1" ht="17.25">
      <c r="A20" s="4">
        <v>19</v>
      </c>
      <c r="B20" s="5" t="s">
        <v>28</v>
      </c>
      <c r="C20" s="6" t="s">
        <v>29</v>
      </c>
      <c r="D20" s="10"/>
      <c r="E20" s="3"/>
      <c r="F20" s="3"/>
    </row>
    <row x14ac:dyDescent="0.25" r="21" customHeight="1" ht="17.25">
      <c r="A21" s="4">
        <v>20</v>
      </c>
      <c r="B21" s="8"/>
      <c r="C21" s="6" t="s">
        <v>30</v>
      </c>
      <c r="D21" s="10"/>
      <c r="E21" s="3"/>
      <c r="F21" s="3"/>
    </row>
    <row x14ac:dyDescent="0.25" r="22" customHeight="1" ht="17.25">
      <c r="A22" s="4">
        <v>21</v>
      </c>
      <c r="B22" s="5" t="s">
        <v>31</v>
      </c>
      <c r="C22" s="6" t="s">
        <v>32</v>
      </c>
      <c r="D22" s="7"/>
      <c r="E22" s="3"/>
      <c r="F22" s="3"/>
    </row>
    <row x14ac:dyDescent="0.25" r="23" customHeight="1" ht="17.25">
      <c r="A23" s="4">
        <v>22</v>
      </c>
      <c r="B23" s="8"/>
      <c r="C23" s="6" t="s">
        <v>33</v>
      </c>
      <c r="D23" s="7"/>
      <c r="E23" s="3"/>
      <c r="F23" s="3"/>
    </row>
    <row x14ac:dyDescent="0.25" r="24" customHeight="1" ht="17.25">
      <c r="A24" s="4">
        <v>23</v>
      </c>
      <c r="B24" s="8"/>
      <c r="C24" s="6" t="s">
        <v>34</v>
      </c>
      <c r="D24" s="7"/>
      <c r="E24" s="3"/>
      <c r="F24" s="3"/>
    </row>
    <row x14ac:dyDescent="0.25" r="25" customHeight="1" ht="17.25">
      <c r="A25" s="4">
        <v>24</v>
      </c>
      <c r="B25" s="5" t="s">
        <v>35</v>
      </c>
      <c r="C25" s="6" t="s">
        <v>36</v>
      </c>
      <c r="D25" s="9"/>
      <c r="E25" s="6" t="s">
        <v>37</v>
      </c>
      <c r="F25" s="3"/>
    </row>
    <row x14ac:dyDescent="0.25" r="26" customHeight="1" ht="17.25">
      <c r="A26" s="4">
        <v>25</v>
      </c>
      <c r="B26" s="8"/>
      <c r="C26" s="6" t="s">
        <v>38</v>
      </c>
      <c r="D26" s="7"/>
      <c r="E26" s="3"/>
      <c r="F26" s="3"/>
    </row>
    <row x14ac:dyDescent="0.25" r="27" customHeight="1" ht="17.25">
      <c r="A27" s="4">
        <v>26</v>
      </c>
      <c r="B27" s="8"/>
      <c r="C27" s="6" t="s">
        <v>39</v>
      </c>
      <c r="D27" s="9"/>
      <c r="E27" s="6" t="s">
        <v>40</v>
      </c>
      <c r="F27" s="6"/>
    </row>
    <row x14ac:dyDescent="0.25" r="28" customHeight="1" ht="17.25">
      <c r="A28" s="4">
        <v>27</v>
      </c>
      <c r="B28" s="5" t="s">
        <v>41</v>
      </c>
      <c r="C28" s="6" t="s">
        <v>42</v>
      </c>
      <c r="D28" s="7"/>
      <c r="E28" s="3"/>
      <c r="F28" s="3"/>
    </row>
    <row x14ac:dyDescent="0.25" r="29" customHeight="1" ht="17.25">
      <c r="A29" s="4">
        <v>28</v>
      </c>
      <c r="B29" s="8"/>
      <c r="C29" s="6" t="s">
        <v>43</v>
      </c>
      <c r="D29" s="7"/>
      <c r="E29" s="3"/>
      <c r="F29" s="3"/>
    </row>
    <row x14ac:dyDescent="0.25" r="30" customHeight="1" ht="17.25">
      <c r="A30" s="4">
        <v>29</v>
      </c>
      <c r="B30" s="8"/>
      <c r="C30" s="6" t="s">
        <v>44</v>
      </c>
      <c r="D30" s="7"/>
      <c r="E30" s="3"/>
      <c r="F30" s="3"/>
    </row>
    <row x14ac:dyDescent="0.25" r="31" customHeight="1" ht="17.25">
      <c r="A31" s="4">
        <v>30</v>
      </c>
      <c r="B31" s="5" t="s">
        <v>45</v>
      </c>
      <c r="C31" s="6" t="s">
        <v>46</v>
      </c>
      <c r="D31" s="7"/>
      <c r="E31" s="3"/>
      <c r="F31" s="3"/>
    </row>
    <row x14ac:dyDescent="0.25" r="32" customHeight="1" ht="17.25">
      <c r="A32" s="4">
        <v>31</v>
      </c>
      <c r="B32" s="8"/>
      <c r="C32" s="6" t="s">
        <v>47</v>
      </c>
      <c r="D32" s="10"/>
      <c r="E32" s="3"/>
      <c r="F32" s="3"/>
    </row>
    <row x14ac:dyDescent="0.25" r="33" customHeight="1" ht="17.25">
      <c r="A33" s="4">
        <v>32</v>
      </c>
      <c r="B33" s="8"/>
      <c r="C33" s="6" t="s">
        <v>48</v>
      </c>
      <c r="D33" s="10"/>
      <c r="E33" s="3"/>
      <c r="F33" s="3"/>
    </row>
    <row x14ac:dyDescent="0.25" r="34" customHeight="1" ht="17.25">
      <c r="A34" s="4">
        <v>33</v>
      </c>
      <c r="B34" s="5" t="s">
        <v>49</v>
      </c>
      <c r="C34" s="6" t="s">
        <v>50</v>
      </c>
      <c r="D34" s="7"/>
      <c r="E34" s="3"/>
      <c r="F34" s="3"/>
    </row>
    <row x14ac:dyDescent="0.25" r="35" customHeight="1" ht="17.25">
      <c r="A35" s="4">
        <v>34</v>
      </c>
      <c r="B35" s="8"/>
      <c r="C35" s="6" t="s">
        <v>51</v>
      </c>
      <c r="D35" s="10"/>
      <c r="E35" s="3"/>
      <c r="F35" s="3"/>
    </row>
    <row x14ac:dyDescent="0.25" r="36" customHeight="1" ht="17.25">
      <c r="A36" s="4">
        <v>35</v>
      </c>
      <c r="B36" s="5" t="s">
        <v>52</v>
      </c>
      <c r="C36" s="6" t="s">
        <v>53</v>
      </c>
      <c r="D36" s="7"/>
      <c r="E36" s="3"/>
      <c r="F36" s="3"/>
    </row>
    <row x14ac:dyDescent="0.25" r="37" customHeight="1" ht="17.25">
      <c r="A37" s="4">
        <v>36</v>
      </c>
      <c r="B37" s="8"/>
      <c r="C37" s="6" t="s">
        <v>54</v>
      </c>
      <c r="D37" s="10"/>
      <c r="E37" s="3"/>
      <c r="F37" s="3"/>
    </row>
    <row x14ac:dyDescent="0.25" r="38" customHeight="1" ht="17.25">
      <c r="A38" s="4">
        <v>37</v>
      </c>
      <c r="B38" s="5" t="s">
        <v>55</v>
      </c>
      <c r="C38" s="6" t="s">
        <v>56</v>
      </c>
      <c r="D38" s="10"/>
      <c r="E38" s="3"/>
      <c r="F38" s="3"/>
    </row>
    <row x14ac:dyDescent="0.25" r="39" customHeight="1" ht="17.25">
      <c r="A39" s="4">
        <v>38</v>
      </c>
      <c r="B39" s="8"/>
      <c r="C39" s="6" t="s">
        <v>57</v>
      </c>
      <c r="D39" s="11" t="s">
        <v>58</v>
      </c>
      <c r="E39" s="3"/>
      <c r="F39" s="3"/>
    </row>
    <row x14ac:dyDescent="0.25" r="40" customHeight="1" ht="17.25">
      <c r="A40" s="4">
        <v>39</v>
      </c>
      <c r="B40" s="8"/>
      <c r="C40" s="6" t="s">
        <v>59</v>
      </c>
      <c r="D40" s="10"/>
      <c r="E40" s="3"/>
      <c r="F40" s="3"/>
    </row>
    <row x14ac:dyDescent="0.25" r="41" customHeight="1" ht="17.25">
      <c r="A41" s="4">
        <v>40</v>
      </c>
      <c r="B41" s="6" t="s">
        <v>60</v>
      </c>
      <c r="C41" s="3"/>
      <c r="D41" s="7"/>
      <c r="E41" s="3"/>
      <c r="F41" s="3"/>
    </row>
    <row x14ac:dyDescent="0.25" r="42" customHeight="1" ht="17.25">
      <c r="A42" s="4">
        <v>41</v>
      </c>
      <c r="B42" s="6" t="s">
        <v>61</v>
      </c>
      <c r="C42" s="3"/>
      <c r="D42" s="10"/>
      <c r="E42" s="3"/>
      <c r="F42" s="3"/>
    </row>
    <row x14ac:dyDescent="0.25" r="43" customHeight="1" ht="17.25">
      <c r="A43" s="7"/>
      <c r="B43" s="6"/>
      <c r="C43" s="3"/>
      <c r="D43" s="4">
        <f>COUNTIF(D1:D40,"X")</f>
      </c>
      <c r="E43" s="3"/>
      <c r="F43" s="3"/>
    </row>
  </sheetData>
  <mergeCells count="14">
    <mergeCell ref="B2:B4"/>
    <mergeCell ref="B5:B7"/>
    <mergeCell ref="B8:B10"/>
    <mergeCell ref="B11:B13"/>
    <mergeCell ref="B14:B16"/>
    <mergeCell ref="B17:B19"/>
    <mergeCell ref="B20:B21"/>
    <mergeCell ref="B22:B24"/>
    <mergeCell ref="B25:B27"/>
    <mergeCell ref="B28:B30"/>
    <mergeCell ref="B31:B33"/>
    <mergeCell ref="B34:B35"/>
    <mergeCell ref="B36:B37"/>
    <mergeCell ref="B38:B40"/>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Templates</vt:lpstr>
      <vt:lpstr>Statements</vt:lpstr>
      <vt:lpstr>Terms</vt:lpstr>
      <vt:lpstr>Topics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2026-03-20T15:01:07.456Z</dcterms:created>
  <dcterms:modified xsi:type="dcterms:W3CDTF">2026-03-20T15:01:07.456Z</dcterms:modified>
</cp:coreProperties>
</file>