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ninMV\Documents\Qlik\Qlik Sense Report Constructor\Qlik Sense Report Constructor 0.4\"/>
    </mc:Choice>
  </mc:AlternateContent>
  <bookViews>
    <workbookView xWindow="0" yWindow="0" windowWidth="38400" windowHeight="17700"/>
  </bookViews>
  <sheets>
    <sheet name="Config" sheetId="5" r:id="rId1"/>
    <sheet name="Dimensions" sheetId="7" r:id="rId2"/>
    <sheet name="Measures" sheetId="2" r:id="rId3"/>
    <sheet name="FieldGroups" sheetId="6" r:id="rId4"/>
    <sheet name="ChartData" sheetId="4" r:id="rId5"/>
  </sheets>
  <functionGroups builtInGroupCount="18"/>
  <definedNames>
    <definedName name="_xlnm._FilterDatabase" localSheetId="1" hidden="1">Dimensions!$A$1:$E$8</definedName>
    <definedName name="_xlnm._FilterDatabase" localSheetId="2" hidden="1">Measures!$A$1:$D$1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2" l="1"/>
  <c r="C2" i="2" s="1"/>
  <c r="G3" i="2"/>
  <c r="C3" i="2" s="1"/>
</calcChain>
</file>

<file path=xl/comments1.xml><?xml version="1.0" encoding="utf-8"?>
<comments xmlns="http://schemas.openxmlformats.org/spreadsheetml/2006/main">
  <authors>
    <author>Сенин Максим Викторович</author>
  </authors>
  <commentList>
    <comment ref="B3" authorId="0" shapeId="0">
      <text>
        <r>
          <rPr>
            <sz val="9"/>
            <color indexed="81"/>
            <rFont val="Tahoma"/>
            <family val="2"/>
            <charset val="204"/>
          </rPr>
          <t>The report name for uniquness of the field names in case of multiple report constructors in the app</t>
        </r>
      </text>
    </comment>
  </commentList>
</comments>
</file>

<file path=xl/sharedStrings.xml><?xml version="1.0" encoding="utf-8"?>
<sst xmlns="http://schemas.openxmlformats.org/spreadsheetml/2006/main" count="61" uniqueCount="44">
  <si>
    <t>%DimensionName</t>
  </si>
  <si>
    <t>%DimensionLabel</t>
  </si>
  <si>
    <t>%MeasureName</t>
  </si>
  <si>
    <t>%MeasureLabel</t>
  </si>
  <si>
    <t>%MeasureExpression</t>
  </si>
  <si>
    <t>Chart type:</t>
  </si>
  <si>
    <t>%FieldGroup</t>
  </si>
  <si>
    <t>Qlik</t>
  </si>
  <si>
    <t>Qlik Plain Table Properties Template</t>
  </si>
  <si>
    <t>Qlik Plain Table Layout Template</t>
  </si>
  <si>
    <t>Qlik Plain Table Measure Template</t>
  </si>
  <si>
    <t>{_x000D_
  "qInfo": {_x000D_
    "qId": "YVbzD",_x000D_
    "qType": "table"_x000D_
  },_x000D_
  "qExtendsId": "",_x000D_
  "qMetaDef": {},_x000D_
  "qStateName": "",_x000D_
  "qHyperCubeDef": {_x000D_
    "qStateName": "",_x000D_
    "qDimensions": [_x000D_
##DIMENSTIONS##_x000D_
	],_x000D_
    "qMeasures": [_x000D_
##MEASURES##_x000D_
	],_x000D_
    "qInterColumnSortOrder": [_x000D_
##qInterColumnSortOrder##_x000D_
	],_x000D_
    "qSuppressZero": false,_x000D_
    "qSuppressMissing": true,_x000D_
    "qInitialDataFetch": [],_x000D_
    "qReductionMode": "N",_x000D_
    "qMode": "S",_x000D_
    "qPseudoDimPos": -1,_x000D_
    "qNoOfLeftDims": -1,_x000D_
    "qAlwaysFullyExpanded": false,_x000D_
    "qMaxStackedCells": 5000,_x000D_
    "qPopulateMissing": false,_x000D_
    "qShowTotalsAbove": false,_x000D_
    "qIndentMode": false,_x000D_
    "qCalcCond": {_x000D_
      "qv": "##qTableCalcCond##"_x000D_
    },_x000D_
    "qSortbyYValue": 0,_x000D_
    "qTitle": {_x000D_
      "qv": ""_x000D_
    },_x000D_
    "qCalcCondition": {_x000D_
      "qCond": {_x000D_
        "qv": "##qTableCalcCond##"_x000D_
      },_x000D_
      "qMsg": {_x000D_
        "qv": "##qTableCalcCondMsg##"_x000D_
      }_x000D_
    },_x000D_
    "qColumnOrder": [_x000D_
##qColumnOrder##_x000D_
	],_x000D_
    "qExpansionState": [],_x000D_
    "columnOrder": [_x000D_
##qColumnOrder##_x000D_
	],_x000D_
    "columnWidths": [_x000D_
##columnWidths##_x000D_
	],_x000D_
    "qLayoutExclude": {_x000D_
      "qHyperCubeDef": {_x000D_
        "qDimensions": [],_x000D_
        "qMeasures": [],_x000D_
        "qStateName": "",_x000D_
        "qInterColumnSortOrder": [],_x000D_
        "qSuppressZero": false,_x000D_
        "qSuppressMissing": false,_x000D_
        "qInitialDataFetch": [],_x000D_
        "qReductionMode": "N",_x000D_
        "qMode": "S",_x000D_
        "qPseudoDimPos": -1,_x000D_
        "qNoOfLeftDims": -1,_x000D_
        "qAlwaysFullyExpanded": false,_x000D_
        "qMaxStackedCells": 5000,_x000D_
        "qPopulateMissing": false,_x000D_
        "qShowTotalsAbove": false,_x000D_
        "qIndentMode": false,_x000D_
        "qCalcCond": {_x000D_
          "qv": ""_x000D_
        },_x000D_
        "qSortbyYValue": 0,_x000D_
        "qTitle": {_x000D_
          "qv": ""_x000D_
        },_x000D_
        "qCalcCondition": {_x000D_
          "qCond": {_x000D_
            "qv": ""_x000D_
          },_x000D_
          "qMsg": {_x000D_
            "qv": ""_x000D_
          }_x000D_
        },_x000D_
        "qColumnOrder": [],_x000D_
        "qExpansionState": []_x000D_
      }_x000D_
    },_x000D_
    "customErrorMessage": {_x000D_
      "calcCond": ""_x000D_
    }_x000D_
  },_x000D_
  "search": {_x000D_
    "sorting": "auto"_x000D_
  },_x000D_
  "showTitles": true,_x000D_
  "title": "",_x000D_
  "subtitle": "",_x000D_
  "footnote": "",_x000D_
  "disableNavMenu": false,_x000D_
  "showDetails": false,_x000D_
  "components": [],_x000D_
  "totals": {_x000D_
    "show": true,_x000D_
    "position": "noTotals",_x000D_
    "label": "Итоги"_x000D_
  },_x000D_
  "scrolling": {_x000D_
    "horizontal": true,_x000D_
    "keepFirstColumnInView": false,_x000D_
    "keepFirstColumnInViewTouch": false_x000D_
  },_x000D_
  "multiline": {_x000D_
    "wrapTextInHeaders": true,_x000D_
    "wrapTextInCells": true_x000D_
  },_x000D_
  "visualization": "table"_x000D_
}</t>
  </si>
  <si>
    <t>%AlwaysVisible</t>
  </si>
  <si>
    <t>Sorting</t>
  </si>
  <si>
    <t>Suppress Zero:</t>
  </si>
  <si>
    <t>true</t>
  </si>
  <si>
    <t>Qlik Plain  Table Dimension Template</t>
  </si>
  <si>
    <t>MeasureExpressionCore</t>
  </si>
  <si>
    <t>MeasureFormat</t>
  </si>
  <si>
    <t>Report Name:</t>
  </si>
  <si>
    <t xml:space="preserve">      {_x000D_
        "qLibraryId": "",_x000D_
        "qDef": {_x000D_
          "qGrouping": "N",_x000D_
          "qFieldDefs": [_x000D_
            "=$(=$(vDimName##REPORTNAME##(##INDEX##)))"_x000D_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"='$(=$(vDimLabel##REPORTNAME##(##INDEX##)))'",_x000D_
          "autoSort": true,_x000D_
          "cId": "##cId##",_x000D_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"if((GetSelectedCount(%DimensionLabel##REPORTNAME##)&gt;0 and SubStringCount('['&amp;Concat(%DimensionName##REPORTNAME##, '],[')&amp;']', '$(=$(vDimName##REPORTNAME##(##INDEX##)))')) or (GetSelectedCount(%FieldGroup##REPORTNAME##)&gt;0 and SubStringCount('|'&amp;Concat(%FieldGroup##REPORTNAME##, '|,|')&amp;'|', '|##FIELDGROUP##|')), True(), False())"_x000D_
          },_x000D_
          "qMsg": {_x000D_
            "qv": ""_x000D_
          }_x000D_
        }_x000D_
      }</t>
  </si>
  <si>
    <t xml:space="preserve">      {_x000D_
        "qLibraryId": "",_x000D_
        "qDef": {_x000D_
          "qGrouping": "N",_x000D_
          "qFieldDefs": [_x000D_
            "=$(=$(vDimName_ВЗ(1)))"_x000D_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"='$(=$(vDimLabel_ВЗ(1)))'",_x000D_
          "autoSort": true,_x000D_
          "cId": "{5A1351A1-C9AB-2660-833C-B75C99B60110}",_x000D_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'$(=$(vDimName_ВЗ(1)))')) or (GetSelectedCount(%FieldGroup_ВЗ)&gt;0 and SubStringCount('|'&amp;Concat(%FieldGroup_ВЗ, '|,|')&amp;'|', '|Клиент|')),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"=$(=$(vDimName_ВЗ(2)))"_x000D_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"='$(=$(vDimLabel_ВЗ(2)))'",_x000D_
          "autoSort": true,_x000D_
          "cId": "{3B1B861D-9DD2-EEFD-8086-67418A2252AE}",_x000D_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'$(=$(vDimName_ВЗ(2)))')) or (GetSelectedCount(%FieldGroup_ВЗ)&gt;0 and SubStringCount('|'&amp;Concat(%FieldGroup_ВЗ, '|,|')&amp;'|', '|Клиент|')),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"=$(=$(vDimName_ВЗ(3)))"_x000D_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"='$(=$(vDimLabel_ВЗ(3)))'",_x000D_
          "autoSort": true,_x000D_
          "cId": "{60A9E698-0ABC-42D1-8EC5-35E83A2AA891}",_x000D_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'$(=$(vDimName_ВЗ(3)))')) or (GetSelectedCount(%FieldGroup_ВЗ)&gt;0 and SubStringCount('|'&amp;Concat(%FieldGroup_ВЗ, '|,|')&amp;'|', '|Клиент|')),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"=$(=$(vDimName_ВЗ(4)))"_x000D_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"='$(=$(vDimLabel_ВЗ(4)))'",_x000D_
          "autoSort": true,_x000D_
          "cId": "{548C6769-5BEA-0423-ABBA-056A153FD70D}",_x000D_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'$(=$(vDimName_ВЗ(4)))')) or (GetSelectedCount(%FieldGroup_ВЗ)&gt;0 and SubStringCount('|'&amp;Concat(%FieldGroup_ВЗ, '|,|')&amp;'|', '|Вагон: Основное|')),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"=$(=$(vDimName_ВЗ(5)))"_x000D_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"='$(=$(vDimLabel_ВЗ(5)))'",_x000D_
          "autoSort": true,_x000D_
          "cId": "{6568CB9A-2E2E-290C-B3D6-CBDF8722D42E}",_x000D_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'$(=$(vDimName_ВЗ(5)))')) or (GetSelectedCount(%FieldGroup_ВЗ)&gt;0 and SubStringCount('|'&amp;Concat(%FieldGroup_ВЗ, '|,|')&amp;'|', '|Вагон: Основное|')),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"=$(=$(vDimName_ВЗ(6)))"_x000D_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"='$(=$(vDimLabel_ВЗ(6)))'",_x000D_
          "autoSort": true,_x000D_
          "cId": "{2DC93963-AFE7-87A6-A2FA-7C81FD81931B}",_x000D_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'$(=$(vDimName_ВЗ(6)))')) or (GetSelectedCount(%FieldGroup_ВЗ)&gt;0 and SubStringCount('|'&amp;Concat(%FieldGroup_ВЗ, '|,|')&amp;'|', '|Вагон: Основное|')),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"=$(=$(vDimName_ВЗ(7)))"_x000D_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"='$(=$(vDimLabel_ВЗ(7)))'",_x000D_
          "autoSort": true,_x000D_
          "cId": "{BC8354FB-6B16-1138-A3A6-CD87D50EE90C}",_x000D_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'$(=$(vDimName_ВЗ(7)))')) or (GetSelectedCount(%FieldGroup_ВЗ)&gt;0 and SubStringCount('|'&amp;Concat(%FieldGroup_ВЗ, '|,|')&amp;'|', '|Отправление: Основное|')),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"=$(=$(vDimName_ВЗ(8)))"_x000D_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"='$(=$(vDimLabel_ВЗ(8)))'",_x000D_
          "autoSort": true,_x000D_
          "cId": "{CD25317C-BD2A-9BCB-8599-D30A894BBA2B}",_x000D_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'$(=$(vDimName_ВЗ(8)))')) or (GetSelectedCount(%FieldGroup_ВЗ)&gt;0 and SubStringCount('|'&amp;Concat(%FieldGroup_ВЗ, '|,|')&amp;'|', '|Отправление: Основное|')),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"=$(=$(vDimName_ВЗ(9)))"_x000D_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"='$(=$(vDimLabel_ВЗ(9)))'",_x000D_
          "autoSort": true,_x000D_
          "cId": "{9B4FA4EF-13C6-3BA8-8477-822368060B70}",_x000D_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'$(=$(vDimName_ВЗ(9)))')) or (GetSelectedCount(%FieldGroup_ВЗ)&gt;0 and SubStringCount('|'&amp;Concat(%FieldGroup_ВЗ, '|,|')&amp;'|', '|Отправление: Основное|')),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"=$(=$(vDimName_ВЗ(10)))"_x000D_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"='$(=$(vDimLabel_ВЗ(10)))'",_x000D_
          "autoSort": true,_x000D_
          "cId": "{95A3A2AB-C9B9-96D6-ABDD-9C09ECC29052}",_x000D_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'$(=$(vDimName_ВЗ(10)))')) or (GetSelectedCount(%FieldGroup_ВЗ)&gt;0 and SubStringCount('|'&amp;Concat(%FieldGroup_ВЗ, '|,|')&amp;'|', '|Отправление: Основное|')),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"=$(=$(vDimName_ВЗ(11)))"_x000D_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"='$(=$(vDimLabel_ВЗ(11)))'",_x000D_
          "autoSort": true,_x000D_
          "cId": "{36F12ECA-6B85-CE9E-A96D-29D6736C6DBB}",_x000D_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'$(=$(vDimName_ВЗ(11)))')) or (GetSelectedCount(%FieldGroup_ВЗ)&gt;0 and SubStringCount('|'&amp;Concat(%FieldGroup_ВЗ, '|,|')&amp;'|', '|Отправление: Основное|')),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"=$(=$(vDimName_ВЗ(12)))"_x000D_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"='$(=$(vDimLabel_ВЗ(12)))'",_x000D_
          "autoSort": true,_x000D_
          "cId": "{CAC8D064-46F8-BB1A-A8D8-DBC2695869F3}",_x000D_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'$(=$(vDimName_ВЗ(12)))')) or (GetSelectedCount(%FieldGroup_ВЗ)&gt;0 and SubStringCount('|'&amp;Concat(%FieldGroup_ВЗ, '|,|')&amp;'|', '|Отправление: Основное|')),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"=$(=$(vDimName_ВЗ(13)))"_x000D_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"='$(=$(vDimLabel_ВЗ(13)))'",_x000D_
          "autoSort": true,_x000D_
          "cId": "{C0CAD9A1-B6A4-3E52-96DE-D9063B656623}",_x000D_
          "othersLabel": "Другие",_x000D_
          "textAlign": {_x000D_
     </t>
  </si>
  <si>
    <t xml:space="preserve">      {_x000D_
        "qLibraryId": "",_x000D_
        "qDef": {_x000D_
          "qLabel": "",_x000D_
          "qDescription": "",_x000D_
          "qTags": [],_x000D_
          "qGrouping": "N",_x000D_
          "qDef": "=$(=$(vMeaExpr_ВЗ(1)))",_x000D_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"='$(=$(vMeaLabel_ВЗ(1)))'",_x000D_
          "autoSort": true,_x000D_
          "cId": "{F2A5EA44-A3AA-176B-8384-D9A3425CEC7E}",_x000D_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"if((GetSelectedCount(%MeasureLabel_ВЗ)&gt;0 and SubStringCount('['&amp;Concat(%MeasureName_ВЗ, '],[')&amp;']', '$(=$(vMeaName_ВЗ(1)))')) or (GetSelectedCount(%FieldGroup_ВЗ)&gt;0 and SubStringCount('|'&amp;Concat(%FieldGroup_ВЗ, '|,|')&amp;'|', '|Количество вагонов|')), True(), False())"_x000D_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},
      {_x000D_
        "qLibraryId": "",_x000D_
        "qDef": {_x000D_
          "qLabel": "",_x000D_
          "qDescription": "",_x000D_
          "qTags": [],_x000D_
          "qGrouping": "N",_x000D_
          "qDef": "=$(=$(vMeaExpr_ВЗ(2)))",_x000D_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"='$(=$(vMeaLabel_ВЗ(2)))'",_x000D_
          "autoSort": true,_x000D_
          "cId": "{09767D0E-B881-D1A6-9D64-2EA4AB28667A}",_x000D_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"if((GetSelectedCount(%MeasureLabel_ВЗ)&gt;0 and SubStringCount('['&amp;Concat(%MeasureName_ВЗ, '],[')&amp;']', '$(=$(vMeaName_ВЗ(2)))')) or (GetSelectedCount(%FieldGroup_ВЗ)&gt;0 and SubStringCount('|'&amp;Concat(%FieldGroup_ВЗ, '|,|')&amp;'|', '|Количество вагонов|')), True(), False())"_x000D_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},
      {_x000D_
        "qLibraryId": "",_x000D_
        "qDef": {_x000D_
          "qLabel": "",_x000D_
          "qDescription": "",_x000D_
          "qTags": [],_x000D_
          "qGrouping": "N",_x000D_
          "qDef": "=$(=$(vMeaExpr_ВЗ(3)))",_x000D_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"='$(=$(vMeaLabel_ВЗ(3)))'",_x000D_
          "autoSort": true,_x000D_
          "cId": "{C24A9A45-C569-8496-8888-DFB732CD4327}",_x000D_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"if((GetSelectedCount(%MeasureLabel_ВЗ)&gt;0 and SubStringCount('['&amp;Concat(%MeasureName_ВЗ, '],[')&amp;']', '$(=$(vMeaName_ВЗ(3)))')) or (GetSelectedCount(%FieldGroup_ВЗ)&gt;0 and SubStringCount('|'&amp;Concat(%FieldGroup_ВЗ, '|,|')&amp;'|', '|Количество вагонов|')), True(), False())"_x000D_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</t>
  </si>
  <si>
    <t>{_x000D_
  "qInfo": {_x000D_
    "qId": "YVbzD",_x000D_
    "qType": "table"_x000D_
  },_x000D_
  "qExtendsId": "",_x000D_
  "qMetaDef": {},_x000D_
  "qStateName": "",_x000D_
  "qHyperCubeDef": {_x000D_
    "qStateName": "",_x000D_
    "qDimensions": [_x000D_
      {_x000D_
        "qLibraryId": "",_x000D_
        "qDef": {_x000D_
          "qGrouping": "N",_x000D_
          "qFieldDefs": [_x000D_
            "=$(=$(vDimName_ВЗ(1)))"_x000D_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"='$(=$(vDimLabel_ВЗ(1)))'",_x000D_
          "autoSort": true,_x000D_
          "cId": "{5A1351A1-C9AB-2660-833C-B75C99B60110}",_x000D_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'$(=$(vDimName_ВЗ(1)))')) or (GetSelectedCount(%FieldGroup_ВЗ)&gt;0 and SubStringCount('|'&amp;Concat(%FieldGroup_ВЗ, '|,|')&amp;'|', '|Клиент|')),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"=$(=$(vDimName_ВЗ(2)))"_x000D_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"='$(=$(vDimLabel_ВЗ(2)))'",_x000D_
          "autoSort": true,_x000D_
          "cId": "{3B1B861D-9DD2-EEFD-8086-67418A2252AE}",_x000D_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'$(=$(vDimName_ВЗ(2)))')) or (GetSelectedCount(%FieldGroup_ВЗ)&gt;0 and SubStringCount('|'&amp;Concat(%FieldGroup_ВЗ, '|,|')&amp;'|', '|Клиент|')),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"=$(=$(vDimName_ВЗ(3)))"_x000D_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"='$(=$(vDimLabel_ВЗ(3)))'",_x000D_
          "autoSort": true,_x000D_
          "cId": "{60A9E698-0ABC-42D1-8EC5-35E83A2AA891}",_x000D_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'$(=$(vDimName_ВЗ(3)))')) or (GetSelectedCount(%FieldGroup_ВЗ)&gt;0 and SubStringCount('|'&amp;Concat(%FieldGroup_ВЗ, '|,|')&amp;'|', '|Клиент|')),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"=$(=$(vDimName_ВЗ(4)))"_x000D_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"='$(=$(vDimLabel_ВЗ(4)))'",_x000D_
          "autoSort": true,_x000D_
          "cId": "{548C6769-5BEA-0423-ABBA-056A153FD70D}",_x000D_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'$(=$(vDimName_ВЗ(4)))')) or (GetSelectedCount(%FieldGroup_ВЗ)&gt;0 and SubStringCount('|'&amp;Concat(%FieldGroup_ВЗ, '|,|')&amp;'|', '|Вагон: Основное|')),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"=$(=$(vDimName_ВЗ(5)))"_x000D_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"='$(=$(vDimLabel_ВЗ(5)))'",_x000D_
          "autoSort": true,_x000D_
          "cId": "{6568CB9A-2E2E-290C-B3D6-CBDF8722D42E}",_x000D_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'$(=$(vDimName_ВЗ(5)))')) or (GetSelectedCount(%FieldGroup_ВЗ)&gt;0 and SubStringCount('|'&amp;Concat(%FieldGroup_ВЗ, '|,|')&amp;'|', '|Вагон: Основное|')),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"=$(=$(vDimName_ВЗ(6)))"_x000D_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"='$(=$(vDimLabel_ВЗ(6)))'",_x000D_
          "autoSort": true,_x000D_
          "cId": "{2DC93963-AFE7-87A6-A2FA-7C81FD81931B}",_x000D_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'$(=$(vDimName_ВЗ(6)))')) or (GetSelectedCount(%FieldGroup_ВЗ)&gt;0 and SubStringCount('|'&amp;Concat(%FieldGroup_ВЗ, '|,|')&amp;'|', '|Вагон: Основное|')),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"=$(=$(vDimName_ВЗ(7)))"_x000D_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"='$(=$(vDimLabel_ВЗ(7)))'",_x000D_
          "autoSort": true,_x000D_
          "cId": "{BC8354FB-6B16-1138-A3A6-CD87D50EE90C}",_x000D_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'$(=$(vDimName_ВЗ(7)))')) or (GetSelectedCount(%FieldGroup_ВЗ)&gt;0 and SubStringCount('|'&amp;Concat(%FieldGroup_ВЗ, '|,|')&amp;'|', '|Отправление: Основное|')),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"=$(=$(vDimName_ВЗ(8)))"_x000D_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"='$(=$(vDimLabel_ВЗ(8)))'",_x000D_
          "autoSort": true,_x000D_
          "cId": "{CD25317C-BD2A-9BCB-8599-D30A894BBA2B}",_x000D_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'$(=$(vDimName_ВЗ(8)))')) or (GetSelectedCount(%FieldGroup_ВЗ)&gt;0 and SubStringCount('|'&amp;Concat(%FieldGroup_ВЗ, '|,|')&amp;'|', '|Отправление: Основное|')),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"=$(=$(vDimName_ВЗ(9)))"_x000D_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"='$(=$(vDimLabel_ВЗ(9)))'",_x000D_
          "autoSort": true,_x000D_
          "cId": "{9B4FA4EF-13C6-3BA8-8477-822368060B70}",_x000D_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'$(=$(vDimName_ВЗ(9)))')) or (GetSelectedCount(%FieldGroup_ВЗ)&gt;0 and SubStringCount('|'&amp;Concat(%FieldGroup_ВЗ, '|,|')&amp;'|', '|Отправление: Основное|')),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"=$(=$(vDimName_ВЗ(10)))"_x000D_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"='$(=$(vDimLabel_ВЗ(10)))'",_x000D_
          "autoSort": true,_x000D_
          "cId": "{95A3A2AB-C9B9-96D6-ABDD-9C09ECC29052}",_x000D_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'$(=$(vDimName_ВЗ(10)))')) or (GetSelectedCount(%FieldGroup_ВЗ)&gt;0 and SubStringCount('|'&amp;Concat(%FieldGroup_ВЗ, '|,|')&amp;'|', '|Отправление: Основное|')),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"=$(=$(vDimName_ВЗ(11)))"_x000D_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"='$(=$(vDimLabel_ВЗ(11)))'",_x000D_
          "autoSort": true,_x000D_
          "cId": "{36F12ECA-6B85-CE9E-A96D-29D6736C6DBB}",_x000D_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'$(=$(vDimName_ВЗ(11)))')) or (GetSelectedCount(%FieldGroup_ВЗ)&gt;0 and SubStringCount('|'&amp;Concat(%FieldGroup_ВЗ, '|,|')&amp;'|', '|Отправление: Основное|')),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"=$(=$(vDimName_ВЗ(12)))"_x000D_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"='$(=$(vDimLabel_ВЗ(12)))'",_x000D_
          "autoSort": true,_x000D_
          "cId": "{CAC8D064-46F8-BB1A-A8D8-DBC2695869F3}",_x000D_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"if((GetSelectedCount(%DimensionLabel_ВЗ)&gt;0 and SubStringCount('['&amp;Concat(%DimensionName_ВЗ, '],[')&amp;']', '$(=$(vDimName_ВЗ(12)))')) or (GetSelectedCount(%FieldGroup_ВЗ)&gt;0 and SubStringCount('|'&amp;Concat(%FieldGroup_ВЗ, '|,|')&amp;'|', '|Отправление: Основное|')), True(), False())"_x000D_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"=$(=$(vDimName_ВЗ(13)))"_x000D_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</t>
  </si>
  <si>
    <t>Sales</t>
  </si>
  <si>
    <t>DealID</t>
  </si>
  <si>
    <t>Deal ID</t>
  </si>
  <si>
    <t>Deal</t>
  </si>
  <si>
    <t>Name</t>
  </si>
  <si>
    <t>Deal Name</t>
  </si>
  <si>
    <t>Organization</t>
  </si>
  <si>
    <t>DealTeam</t>
  </si>
  <si>
    <t>Deal Team</t>
  </si>
  <si>
    <t>DealType</t>
  </si>
  <si>
    <t>Deal Type</t>
  </si>
  <si>
    <t>Status</t>
  </si>
  <si>
    <t>Satus</t>
  </si>
  <si>
    <t>Due</t>
  </si>
  <si>
    <t>Due Date</t>
  </si>
  <si>
    <t>Region</t>
  </si>
  <si>
    <t>DealSubtype</t>
  </si>
  <si>
    <t># subtypes</t>
  </si>
  <si>
    <t># ##0</t>
  </si>
  <si>
    <t># unique subtypes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</si>
</sst>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Lato"/>
      <family val="2"/>
    </font>
    <font>
      <b/>
      <sz val="11"/>
      <color theme="1"/>
      <name val="Lato"/>
      <charset val="204"/>
    </font>
    <font>
      <sz val="11"/>
      <color rgb="FF9C6500"/>
      <name val="Calibri"/>
      <family val="2"/>
      <charset val="204"/>
      <scheme val="minor"/>
    </font>
    <font>
      <i/>
      <sz val="11"/>
      <color rgb="FF9C6500"/>
      <name val="Lato"/>
      <charset val="204"/>
    </font>
    <font>
      <sz val="9"/>
      <color indexed="81"/>
      <name val="Tahoma"/>
      <family val="2"/>
      <charset val="204"/>
    </font>
    <font>
      <sz val="11"/>
      <name val="Lato"/>
      <family val="2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1" xfId="0" applyFill="1" applyBorder="1"/>
    <xf numFmtId="0" fontId="3" fillId="2" borderId="0" xfId="1" applyFont="1" applyAlignment="1">
      <alignment horizontal="left" vertical="top" wrapText="1"/>
    </xf>
    <xf numFmtId="0" fontId="3" fillId="2" borderId="0" xfId="1" applyFont="1"/>
    <xf numFmtId="0" fontId="5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2" xfId="0" applyBorder="1"/>
    <xf numFmtId="0" fontId="3" fillId="2" borderId="3" xfId="1" applyFont="1" applyBorder="1"/>
  </cellXfs>
  <cellStyles count="2">
    <cellStyle name="Нейтральный" xfId="1" builtinId="28"/>
    <cellStyle name="Обычный" xfId="0" builtinId="0"/>
  </cellStyles>
  <dxfs count="10">
    <dxf>
      <numFmt numFmtId="0" formatCode="General"/>
      <fill>
        <patternFill patternType="none">
          <fgColor indexed="64"/>
          <bgColor indexed="65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Таблица2" displayName="Таблица2" ref="A1:E8" totalsRowShown="0">
  <autoFilter ref="A1:E8"/>
  <tableColumns count="5">
    <tableColumn id="1" name="%DimensionName"/>
    <tableColumn id="2" name="%DimensionLabel"/>
    <tableColumn id="3" name="%FieldGroup"/>
    <tableColumn id="4" name="%AlwaysVisible"/>
    <tableColumn id="5" name="Sorting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H3" totalsRowShown="0" dataDxfId="9">
  <autoFilter ref="A1:H3"/>
  <tableColumns count="8">
    <tableColumn id="1" name="%MeasureName" dataDxfId="8"/>
    <tableColumn id="2" name="%MeasureLabel" dataDxfId="7"/>
    <tableColumn id="3" name="%MeasureExpression"/>
    <tableColumn id="4" name="%FieldGroup" dataDxfId="6"/>
    <tableColumn id="5" name="%AlwaysVisible" dataDxfId="5"/>
    <tableColumn id="6" name="Sorting" dataDxfId="4"/>
    <tableColumn id="7" name="MeasureExpressionCore" dataDxfId="0">
      <calculatedColumnFormula>"Count([" &amp; A2 &amp; "])"</calculatedColumnFormula>
    </tableColumn>
    <tableColumn id="8" name="MeasureFormat" dataDxfId="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A1:B3" totalsRowShown="0" headerRowBorderDxfId="2" tableBorderDxfId="1">
  <autoFilter ref="A1:B3"/>
  <tableColumns count="2">
    <tableColumn id="1" name="%FieldGroup"/>
    <tableColumn id="2" name="Sorting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B3"/>
  <sheetViews>
    <sheetView tabSelected="1" zoomScale="130" zoomScaleNormal="130" workbookViewId="0"/>
  </sheetViews>
  <sheetFormatPr defaultRowHeight="14.25"/>
  <cols>
    <col min="1" max="1" width="16" customWidth="1"/>
    <col min="3" max="3" width="11.625" customWidth="1"/>
  </cols>
  <sheetData>
    <row r="1" spans="1:2" ht="15">
      <c r="A1" s="2" t="s">
        <v>5</v>
      </c>
      <c r="B1" t="s">
        <v>7</v>
      </c>
    </row>
    <row r="2" spans="1:2" ht="15">
      <c r="A2" s="2" t="s">
        <v>14</v>
      </c>
      <c r="B2" t="s">
        <v>15</v>
      </c>
    </row>
    <row r="3" spans="1:2" ht="15">
      <c r="A3" s="2" t="s">
        <v>19</v>
      </c>
      <c r="B3" t="s">
        <v>24</v>
      </c>
    </row>
  </sheetData>
  <dataValidations count="2">
    <dataValidation type="list" allowBlank="1" showInputMessage="1" showErrorMessage="1" sqref="B1">
      <formula1>"VizLib,Qlik"</formula1>
    </dataValidation>
    <dataValidation type="list" allowBlank="1" showInputMessage="1" showErrorMessage="1" sqref="B2">
      <formula1>"false,true"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8"/>
  <sheetViews>
    <sheetView topLeftCell="C1" workbookViewId="0">
      <selection activeCell="C1" sqref="C1"/>
    </sheetView>
  </sheetViews>
  <sheetFormatPr defaultRowHeight="14.25"/>
  <cols>
    <col min="1" max="1" width="19.125" bestFit="1" customWidth="1"/>
    <col min="2" max="2" width="18.875" bestFit="1" customWidth="1"/>
    <col min="3" max="3" width="14.5" bestFit="1" customWidth="1"/>
    <col min="4" max="4" width="16.375" bestFit="1" customWidth="1"/>
    <col min="5" max="5" width="9.875" bestFit="1" customWidth="1"/>
  </cols>
  <sheetData>
    <row r="1" spans="1:5">
      <c r="A1" t="s">
        <v>0</v>
      </c>
      <c r="B1" t="s">
        <v>1</v>
      </c>
      <c r="C1" t="s">
        <v>6</v>
      </c>
      <c r="D1" t="s">
        <v>12</v>
      </c>
      <c r="E1" s="5" t="s">
        <v>13</v>
      </c>
    </row>
    <row r="2" spans="1:5">
      <c r="A2" t="s">
        <v>25</v>
      </c>
      <c r="B2" t="s">
        <v>26</v>
      </c>
      <c r="C2" t="s">
        <v>27</v>
      </c>
      <c r="E2">
        <v>1</v>
      </c>
    </row>
    <row r="3" spans="1:5">
      <c r="A3" t="s">
        <v>28</v>
      </c>
      <c r="B3" t="s">
        <v>29</v>
      </c>
      <c r="C3" t="s">
        <v>30</v>
      </c>
      <c r="D3">
        <v>1</v>
      </c>
      <c r="E3">
        <v>2</v>
      </c>
    </row>
    <row r="4" spans="1:5">
      <c r="A4" t="s">
        <v>31</v>
      </c>
      <c r="B4" t="s">
        <v>32</v>
      </c>
      <c r="C4" t="s">
        <v>27</v>
      </c>
      <c r="D4">
        <v>1</v>
      </c>
      <c r="E4">
        <v>3</v>
      </c>
    </row>
    <row r="5" spans="1:5">
      <c r="A5" t="s">
        <v>33</v>
      </c>
      <c r="B5" t="s">
        <v>34</v>
      </c>
      <c r="C5" t="s">
        <v>27</v>
      </c>
      <c r="E5">
        <v>4</v>
      </c>
    </row>
    <row r="6" spans="1:5">
      <c r="A6" t="s">
        <v>35</v>
      </c>
      <c r="B6" t="s">
        <v>36</v>
      </c>
      <c r="C6" t="s">
        <v>27</v>
      </c>
      <c r="E6">
        <v>5</v>
      </c>
    </row>
    <row r="7" spans="1:5">
      <c r="A7" t="s">
        <v>37</v>
      </c>
      <c r="B7" t="s">
        <v>38</v>
      </c>
      <c r="C7" t="s">
        <v>27</v>
      </c>
      <c r="E7">
        <v>6</v>
      </c>
    </row>
    <row r="8" spans="1:5">
      <c r="A8" t="s">
        <v>39</v>
      </c>
      <c r="B8" t="s">
        <v>39</v>
      </c>
      <c r="C8" t="s">
        <v>30</v>
      </c>
      <c r="E8">
        <v>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"/>
  <sheetViews>
    <sheetView workbookViewId="0">
      <selection activeCell="A2" sqref="A2:A3"/>
    </sheetView>
  </sheetViews>
  <sheetFormatPr defaultRowHeight="14.25"/>
  <cols>
    <col min="1" max="1" width="17.375" bestFit="1" customWidth="1"/>
    <col min="2" max="2" width="17.25" bestFit="1" customWidth="1"/>
    <col min="3" max="3" width="30.375" bestFit="1" customWidth="1"/>
    <col min="4" max="4" width="14.5" bestFit="1" customWidth="1"/>
    <col min="5" max="5" width="16.375" bestFit="1" customWidth="1"/>
    <col min="6" max="6" width="9.875" bestFit="1" customWidth="1"/>
    <col min="7" max="7" width="25.375" bestFit="1" customWidth="1"/>
    <col min="8" max="8" width="17.375" bestFit="1" customWidth="1"/>
  </cols>
  <sheetData>
    <row r="1" spans="1:8">
      <c r="A1" t="s">
        <v>2</v>
      </c>
      <c r="B1" t="s">
        <v>3</v>
      </c>
      <c r="C1" t="s">
        <v>4</v>
      </c>
      <c r="D1" t="s">
        <v>6</v>
      </c>
      <c r="E1" t="s">
        <v>12</v>
      </c>
      <c r="F1" s="4" t="s">
        <v>13</v>
      </c>
      <c r="G1" s="4" t="s">
        <v>17</v>
      </c>
      <c r="H1" s="4" t="s">
        <v>18</v>
      </c>
    </row>
    <row r="2" spans="1:8">
      <c r="A2" t="s">
        <v>40</v>
      </c>
      <c r="B2" t="s">
        <v>41</v>
      </c>
      <c r="C2" s="6" t="str">
        <f t="shared" ref="C2:C3" si="0">"Num(" &amp; G2 &amp; ", '" &amp; H2 &amp; "')"</f>
        <v>Num(Count([DealSubtype]), '# ##0')</v>
      </c>
      <c r="D2" t="s">
        <v>27</v>
      </c>
      <c r="E2">
        <v>1</v>
      </c>
      <c r="F2">
        <v>1</v>
      </c>
      <c r="G2" s="7" t="str">
        <f t="shared" ref="G2:G3" si="1">"Count([" &amp; A2 &amp; "])"</f>
        <v>Count([DealSubtype])</v>
      </c>
      <c r="H2" s="7" t="s">
        <v>42</v>
      </c>
    </row>
    <row r="3" spans="1:8">
      <c r="A3" t="s">
        <v>40</v>
      </c>
      <c r="B3" t="s">
        <v>43</v>
      </c>
      <c r="C3" s="6" t="str">
        <f t="shared" si="0"/>
        <v>Num(Count([DealSubtype]), '# ##0')</v>
      </c>
      <c r="D3" t="s">
        <v>27</v>
      </c>
      <c r="F3">
        <v>2</v>
      </c>
      <c r="G3" s="7" t="str">
        <f t="shared" si="1"/>
        <v>Count([DealSubtype])</v>
      </c>
      <c r="H3" s="7" t="s">
        <v>42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3"/>
  <sheetViews>
    <sheetView workbookViewId="0">
      <selection activeCell="A2" sqref="A2"/>
    </sheetView>
  </sheetViews>
  <sheetFormatPr defaultRowHeight="14.25"/>
  <cols>
    <col min="1" max="1" width="27.375" bestFit="1" customWidth="1"/>
    <col min="2" max="2" width="8.75" customWidth="1"/>
  </cols>
  <sheetData>
    <row r="1" spans="1:2">
      <c r="A1" s="3" t="s">
        <v>6</v>
      </c>
      <c r="B1" s="9" t="s">
        <v>13</v>
      </c>
    </row>
    <row r="2" spans="1:2">
      <c r="A2" t="s">
        <v>27</v>
      </c>
      <c r="B2" s="8">
        <v>1</v>
      </c>
    </row>
    <row r="3" spans="1:2">
      <c r="A3" t="s">
        <v>30</v>
      </c>
      <c r="B3" s="8">
        <v>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C4"/>
  <sheetViews>
    <sheetView workbookViewId="0">
      <selection activeCell="C4" sqref="C4"/>
    </sheetView>
  </sheetViews>
  <sheetFormatPr defaultRowHeight="14.25"/>
  <cols>
    <col min="1" max="1" width="50.5" customWidth="1"/>
    <col min="2" max="2" width="31.5" bestFit="1" customWidth="1"/>
    <col min="3" max="3" width="53.875" customWidth="1"/>
  </cols>
  <sheetData>
    <row r="1" spans="1:3" ht="100.5" customHeight="1">
      <c r="A1" s="1" t="s">
        <v>11</v>
      </c>
      <c r="B1" t="s">
        <v>8</v>
      </c>
      <c r="C1" s="1"/>
    </row>
    <row r="2" spans="1:3" ht="100.5" customHeight="1">
      <c r="A2" s="1"/>
      <c r="B2" t="s">
        <v>9</v>
      </c>
    </row>
    <row r="3" spans="1:3" ht="100.5" customHeight="1">
      <c r="A3" s="1" t="s">
        <v>20</v>
      </c>
      <c r="B3" t="s">
        <v>16</v>
      </c>
      <c r="C3" s="1" t="s">
        <v>21</v>
      </c>
    </row>
    <row r="4" spans="1:3" ht="100.5" customHeight="1">
      <c r="A4" s="1" t="s">
        <v>23</v>
      </c>
      <c r="B4" t="s">
        <v>10</v>
      </c>
      <c r="C4" s="1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Config</vt:lpstr>
      <vt:lpstr>Dimensions</vt:lpstr>
      <vt:lpstr>Measures</vt:lpstr>
      <vt:lpstr>FieldGroups</vt:lpstr>
      <vt:lpstr>ChartData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Maksim Senin (EPAM Systems, Inc.)</dc:creator>
  <cp:lastModifiedBy>Сенин Максим Викторович</cp:lastModifiedBy>
  <dcterms:created xsi:type="dcterms:W3CDTF">2021-12-30T10:48:55Z</dcterms:created>
  <dcterms:modified xsi:type="dcterms:W3CDTF">2022-07-15T13:13:08Z</dcterms:modified>
</cp:coreProperties>
</file>