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TCodingIm12\Desktop\eCommerce 1.0\app\config\"/>
    </mc:Choice>
  </mc:AlternateContent>
  <bookViews>
    <workbookView xWindow="0" yWindow="0" windowWidth="21105" windowHeight="9915"/>
  </bookViews>
  <sheets>
    <sheet name="KCI_Product_Log_02-2021" sheetId="1" r:id="rId1"/>
    <sheet name="Empty_Subcatagories" sheetId="2" r:id="rId2"/>
    <sheet name="Concatenation" sheetId="5" r:id="rId3"/>
    <sheet name="DB Info" sheetId="4" r:id="rId4"/>
  </sheets>
  <definedNames>
    <definedName name="_xlnm._FilterDatabase" localSheetId="0" hidden="1">'KCI_Product_Log_02-2021'!$C$1:$K$1227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5" l="1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1002" i="5"/>
  <c r="Y1003" i="5"/>
  <c r="Y1004" i="5"/>
  <c r="Y1005" i="5"/>
  <c r="Y1006" i="5"/>
  <c r="Y1007" i="5"/>
  <c r="Y1008" i="5"/>
  <c r="Y1009" i="5"/>
  <c r="Y1010" i="5"/>
  <c r="Y1011" i="5"/>
  <c r="Y1012" i="5"/>
  <c r="Y1013" i="5"/>
  <c r="Y1014" i="5"/>
  <c r="Y1015" i="5"/>
  <c r="Y1016" i="5"/>
  <c r="Y1017" i="5"/>
  <c r="Y1018" i="5"/>
  <c r="Y1019" i="5"/>
  <c r="Y1020" i="5"/>
  <c r="Y1021" i="5"/>
  <c r="Y1022" i="5"/>
  <c r="Y1023" i="5"/>
  <c r="Y1024" i="5"/>
  <c r="Y1025" i="5"/>
  <c r="Y1026" i="5"/>
  <c r="Y1027" i="5"/>
  <c r="Y1028" i="5"/>
  <c r="Y1029" i="5"/>
  <c r="Y1030" i="5"/>
  <c r="Y1031" i="5"/>
  <c r="Y1032" i="5"/>
  <c r="Y1033" i="5"/>
  <c r="Y1034" i="5"/>
  <c r="Y1035" i="5"/>
  <c r="Y1036" i="5"/>
  <c r="Y1037" i="5"/>
  <c r="Y1038" i="5"/>
  <c r="Y1039" i="5"/>
  <c r="Y1040" i="5"/>
  <c r="Y1041" i="5"/>
  <c r="Y1042" i="5"/>
  <c r="Y1043" i="5"/>
  <c r="Y1044" i="5"/>
  <c r="Y1045" i="5"/>
  <c r="Y1046" i="5"/>
  <c r="Y1047" i="5"/>
  <c r="Y1048" i="5"/>
  <c r="Y1049" i="5"/>
  <c r="Y1050" i="5"/>
  <c r="Y1051" i="5"/>
  <c r="Y1052" i="5"/>
  <c r="Y1053" i="5"/>
  <c r="Y1054" i="5"/>
  <c r="Y1055" i="5"/>
  <c r="Y1056" i="5"/>
  <c r="Y1057" i="5"/>
  <c r="Y1058" i="5"/>
  <c r="Y1059" i="5"/>
  <c r="Y1060" i="5"/>
  <c r="Y1061" i="5"/>
  <c r="Y1062" i="5"/>
  <c r="Y1063" i="5"/>
  <c r="Y1064" i="5"/>
  <c r="Y1065" i="5"/>
  <c r="Y1066" i="5"/>
  <c r="Y1067" i="5"/>
  <c r="Y1068" i="5"/>
  <c r="Y1069" i="5"/>
  <c r="Y1070" i="5"/>
  <c r="Y1071" i="5"/>
  <c r="Y1072" i="5"/>
  <c r="Y1073" i="5"/>
  <c r="Y1074" i="5"/>
  <c r="Y1075" i="5"/>
  <c r="Y1076" i="5"/>
  <c r="Y1077" i="5"/>
  <c r="Y1078" i="5"/>
  <c r="Y1079" i="5"/>
  <c r="Y1080" i="5"/>
  <c r="Y1081" i="5"/>
  <c r="Y1082" i="5"/>
  <c r="Y1083" i="5"/>
  <c r="Y1084" i="5"/>
  <c r="Y1085" i="5"/>
  <c r="Y1086" i="5"/>
  <c r="Y1087" i="5"/>
  <c r="Y1088" i="5"/>
  <c r="Y1089" i="5"/>
  <c r="Y1090" i="5"/>
  <c r="Y1091" i="5"/>
  <c r="Y1092" i="5"/>
  <c r="Y1093" i="5"/>
  <c r="Y1094" i="5"/>
  <c r="Y1095" i="5"/>
  <c r="Y1096" i="5"/>
  <c r="Y1097" i="5"/>
  <c r="Y1098" i="5"/>
  <c r="Y1099" i="5"/>
  <c r="Y1100" i="5"/>
  <c r="Y1101" i="5"/>
  <c r="Y1102" i="5"/>
  <c r="Y1103" i="5"/>
  <c r="Y1104" i="5"/>
  <c r="Y1105" i="5"/>
  <c r="Y1106" i="5"/>
  <c r="Y1107" i="5"/>
  <c r="Y1108" i="5"/>
  <c r="Y1109" i="5"/>
  <c r="Y1110" i="5"/>
  <c r="Y1111" i="5"/>
  <c r="Y1112" i="5"/>
  <c r="Y1113" i="5"/>
  <c r="Y1114" i="5"/>
  <c r="Y1115" i="5"/>
  <c r="Y1116" i="5"/>
  <c r="Y1117" i="5"/>
  <c r="Y1118" i="5"/>
  <c r="Y1119" i="5"/>
  <c r="Y1120" i="5"/>
  <c r="Y1121" i="5"/>
  <c r="Y1122" i="5"/>
  <c r="Y1123" i="5"/>
  <c r="Y1124" i="5"/>
  <c r="Y1125" i="5"/>
  <c r="Y1126" i="5"/>
  <c r="Y1127" i="5"/>
  <c r="Y1128" i="5"/>
  <c r="Y1129" i="5"/>
  <c r="Y1130" i="5"/>
  <c r="Y1131" i="5"/>
  <c r="Y1132" i="5"/>
  <c r="Y1133" i="5"/>
  <c r="Y1134" i="5"/>
  <c r="Y1135" i="5"/>
  <c r="Y1136" i="5"/>
  <c r="Y1137" i="5"/>
  <c r="Y1138" i="5"/>
  <c r="Y1139" i="5"/>
  <c r="Y1140" i="5"/>
  <c r="Y1141" i="5"/>
  <c r="Y1142" i="5"/>
  <c r="Y1143" i="5"/>
  <c r="Y1144" i="5"/>
  <c r="Y1145" i="5"/>
  <c r="Y1146" i="5"/>
  <c r="Y1147" i="5"/>
  <c r="Y1148" i="5"/>
  <c r="Y1149" i="5"/>
  <c r="Y1150" i="5"/>
  <c r="Y1151" i="5"/>
  <c r="Y1152" i="5"/>
  <c r="Y1153" i="5"/>
  <c r="Y1154" i="5"/>
  <c r="Y1155" i="5"/>
  <c r="Y1156" i="5"/>
  <c r="Y1157" i="5"/>
  <c r="Y1158" i="5"/>
  <c r="Y1159" i="5"/>
  <c r="Y1160" i="5"/>
  <c r="Y1161" i="5"/>
  <c r="Y1162" i="5"/>
  <c r="Y1163" i="5"/>
  <c r="Y1164" i="5"/>
  <c r="Y1165" i="5"/>
  <c r="Y1166" i="5"/>
  <c r="Y1167" i="5"/>
  <c r="Y1168" i="5"/>
  <c r="Y1169" i="5"/>
  <c r="Y1170" i="5"/>
  <c r="Y1171" i="5"/>
  <c r="Y1172" i="5"/>
  <c r="Y1173" i="5"/>
  <c r="Y1174" i="5"/>
  <c r="Y1175" i="5"/>
  <c r="Y1176" i="5"/>
  <c r="Y1177" i="5"/>
  <c r="Y1178" i="5"/>
  <c r="Y1179" i="5"/>
  <c r="Y1180" i="5"/>
  <c r="Y1181" i="5"/>
  <c r="Y1182" i="5"/>
  <c r="Y1183" i="5"/>
  <c r="Y1184" i="5"/>
  <c r="Y1185" i="5"/>
  <c r="Y1186" i="5"/>
  <c r="Y1187" i="5"/>
  <c r="Y1188" i="5"/>
  <c r="Y1189" i="5"/>
  <c r="Y1190" i="5"/>
  <c r="Y1191" i="5"/>
  <c r="Y1192" i="5"/>
  <c r="Y1193" i="5"/>
  <c r="Y1194" i="5"/>
  <c r="Y1195" i="5"/>
  <c r="Y1196" i="5"/>
  <c r="Y1197" i="5"/>
  <c r="Y1198" i="5"/>
  <c r="Y1199" i="5"/>
  <c r="Y1200" i="5"/>
  <c r="Y1201" i="5"/>
  <c r="Y1202" i="5"/>
  <c r="Y1203" i="5"/>
  <c r="Y1204" i="5"/>
  <c r="Y1205" i="5"/>
  <c r="Y1206" i="5"/>
  <c r="Y1207" i="5"/>
  <c r="Y1208" i="5"/>
  <c r="Y1209" i="5"/>
  <c r="Y1210" i="5"/>
  <c r="Y1211" i="5"/>
  <c r="Y1212" i="5"/>
  <c r="Y1213" i="5"/>
  <c r="Y1214" i="5"/>
  <c r="Y1215" i="5"/>
  <c r="Y1216" i="5"/>
  <c r="Y1217" i="5"/>
  <c r="Y1218" i="5"/>
  <c r="Y1219" i="5"/>
  <c r="Y1220" i="5"/>
  <c r="Y1221" i="5"/>
  <c r="Y1222" i="5"/>
  <c r="Y1223" i="5"/>
  <c r="Y1224" i="5"/>
  <c r="Y1225" i="5"/>
  <c r="Y1226" i="5"/>
  <c r="Y1227" i="5"/>
  <c r="Y1228" i="5"/>
  <c r="Y1229" i="5"/>
  <c r="Y1230" i="5"/>
  <c r="Y1231" i="5"/>
  <c r="Y1232" i="5"/>
  <c r="Y1233" i="5"/>
  <c r="Y1234" i="5"/>
  <c r="Y1235" i="5"/>
  <c r="Y1236" i="5"/>
  <c r="Y1237" i="5"/>
  <c r="Y1238" i="5"/>
  <c r="Y1239" i="5"/>
  <c r="Y1240" i="5"/>
  <c r="Y1241" i="5"/>
  <c r="Y1242" i="5"/>
  <c r="Y1" i="5"/>
</calcChain>
</file>

<file path=xl/sharedStrings.xml><?xml version="1.0" encoding="utf-8"?>
<sst xmlns="http://schemas.openxmlformats.org/spreadsheetml/2006/main" count="17357" uniqueCount="3512">
  <si>
    <t>Category</t>
  </si>
  <si>
    <t>Sub-Category</t>
  </si>
  <si>
    <t>Products</t>
  </si>
  <si>
    <t>KHP Items</t>
  </si>
  <si>
    <t>KHP Seat Cover, 2009</t>
  </si>
  <si>
    <t xml:space="preserve">KHP Seat Cover, 2009, </t>
  </si>
  <si>
    <t>Description</t>
  </si>
  <si>
    <t>Item#</t>
  </si>
  <si>
    <t>Passenger, Black Twill Fabric</t>
  </si>
  <si>
    <t>090610PGRAY</t>
  </si>
  <si>
    <t>Driver, Black Twill Fabric</t>
  </si>
  <si>
    <t>090610DGRAY</t>
  </si>
  <si>
    <t>Stalker Radar Switch Bracket</t>
  </si>
  <si>
    <t>5" x 2-7/8"</t>
  </si>
  <si>
    <t>KHP Scale Board 15x24x3/4"</t>
  </si>
  <si>
    <t>Black Plywood with Handholds</t>
  </si>
  <si>
    <t>Raincoat Bag, Vinyl (24Wx21H)</t>
  </si>
  <si>
    <t>no sub cat.</t>
  </si>
  <si>
    <t>Seating</t>
  </si>
  <si>
    <t>Phantom Side Chair</t>
  </si>
  <si>
    <t>Office Seating</t>
  </si>
  <si>
    <t>2020OfficeSeatingCatalog.pdf</t>
  </si>
  <si>
    <t>Notes</t>
  </si>
  <si>
    <t>attachment</t>
  </si>
  <si>
    <t>Law Enforcement Seating</t>
  </si>
  <si>
    <t>Hercules 24/7 300lb Mesh Multifunction</t>
  </si>
  <si>
    <t>5-Year Warranty Parts/Cylinder, 1 Year Upholstery</t>
  </si>
  <si>
    <t>Hercules 24/7 Intensive Use 300 lb Multifunction w/Seat Slider</t>
  </si>
  <si>
    <t>5-Year Warranty Parts/Cylinder,1 Year Upholstery</t>
  </si>
  <si>
    <t>Hercules 24/7 Intensive Use 400lb Chair</t>
  </si>
  <si>
    <t>578001RD</t>
  </si>
  <si>
    <t>HiBack Dispatch Chair</t>
  </si>
  <si>
    <t>578001RD Red Shown, 6-Year Warranty Parts/Cylinder, 1 Year Upholstery</t>
  </si>
  <si>
    <t>TUF Deluxe High Back Chair</t>
  </si>
  <si>
    <t>with Adjustable Soft Loop Arms, Limited Lifetime Warranty Parts/Cylinder, 1 Year Upholstery</t>
  </si>
  <si>
    <t>TUF Grande Chair</t>
  </si>
  <si>
    <t>TUF Large Chair</t>
  </si>
  <si>
    <t>without Arms, Limited Lifetime Warranty Parts/Cylinder, 1 Year Upholstery</t>
  </si>
  <si>
    <t>with Swivel Arms, Limited Lifetime Warranty Parts/Cylinder, 1 Year Upholstery</t>
  </si>
  <si>
    <t>with Adjustable Arms, Limited Lifetime Warranty Parts/Cylinder, 1 Year Upholstery</t>
  </si>
  <si>
    <t>TUF Medium Chair</t>
  </si>
  <si>
    <t>with Adjustable Pebble Arms, Limited Lifetime Warranty Parts/Cylinder, 1 Year Upholstery</t>
  </si>
  <si>
    <t xml:space="preserve">Stack Seating </t>
  </si>
  <si>
    <t>Additional Sub-Cat.</t>
  </si>
  <si>
    <t>Side Chairs</t>
  </si>
  <si>
    <t>Lounge Seating</t>
  </si>
  <si>
    <t>Alta</t>
  </si>
  <si>
    <t>Razorback Inj. Molded HD Stack</t>
  </si>
  <si>
    <t>Chair-30" H-Seat 18.5"Hx21"D</t>
  </si>
  <si>
    <t>Alta Non-Stacking Chairs with Tablet Arms</t>
  </si>
  <si>
    <t>Alta Non-Stacking Sled Base Chairs with Arms</t>
  </si>
  <si>
    <t>Alta Non-Stacking Sled Base Chairs without Arms</t>
  </si>
  <si>
    <t>Alta Stacking Four-Leg Chairs with Arms</t>
  </si>
  <si>
    <t>Alta Stacking Four-Leg Chairs without Arms</t>
  </si>
  <si>
    <t>Alta Non-Stacking 4-Leg Chair</t>
  </si>
  <si>
    <t>R-Tablet Arm Blk Frame/Shroud</t>
  </si>
  <si>
    <t>ALT1TARBLBLG1</t>
  </si>
  <si>
    <t>R-Tablet Arm Sand Frame/Shroud</t>
  </si>
  <si>
    <t>ALT1TARSASAG1</t>
  </si>
  <si>
    <t>L-Tablet Arm Blk Frame/Shroud</t>
  </si>
  <si>
    <t>ALT1TALBLBLG1</t>
  </si>
  <si>
    <t>L-Tablet Arm Sand Frame/Shroud</t>
  </si>
  <si>
    <t>ALT1TALSASAG1</t>
  </si>
  <si>
    <t>Alta Non-Stacking Sled Chair</t>
  </si>
  <si>
    <t>With Arms Black Frame/Shroud</t>
  </si>
  <si>
    <t>ALT1WASBLBLG1</t>
  </si>
  <si>
    <t xml:space="preserve">Alta Non-Stacking Sled Chair </t>
  </si>
  <si>
    <t>W/O Arms Black Frame/Shroud</t>
  </si>
  <si>
    <t>ALT1NASBLBLG1</t>
  </si>
  <si>
    <t xml:space="preserve">Alta Stacking 4-Leg Chair </t>
  </si>
  <si>
    <t>ALT1WALBLBLG1</t>
  </si>
  <si>
    <t>With Arms Sand Frame/Shroud</t>
  </si>
  <si>
    <t>ALT1WALSASAG1</t>
  </si>
  <si>
    <t>Dolly For Alta Stacking Chairs</t>
  </si>
  <si>
    <t>With or Without Arms</t>
  </si>
  <si>
    <t>04DOLLYALTA</t>
  </si>
  <si>
    <t>ALT1NALBLBLG1</t>
  </si>
  <si>
    <t>W/O Arms Sand Frame/Shroud</t>
  </si>
  <si>
    <t>ALT1NALSASAG1</t>
  </si>
  <si>
    <t>Dakota</t>
  </si>
  <si>
    <t>Dolly-Dakota Poly Stack Chairs</t>
  </si>
  <si>
    <t>For Polypropylene Dak. Chairs</t>
  </si>
  <si>
    <t>04DOLLYDAKOTA</t>
  </si>
  <si>
    <t>Dolly-Dakota Uph. Stack Chairs</t>
  </si>
  <si>
    <t>For Upholstered Dakota Chairs</t>
  </si>
  <si>
    <t>04DOLLYDAKOTA-UPH</t>
  </si>
  <si>
    <t>Dakota Stack Chairs with Arms</t>
  </si>
  <si>
    <t>Kansas Highway Patrol</t>
  </si>
  <si>
    <t xml:space="preserve">Dakota Stack Chair w/o Arms </t>
  </si>
  <si>
    <t>SS Glides -Uphols. Seat / Back</t>
  </si>
  <si>
    <t>No Glides -Uphols. Seat / Back</t>
  </si>
  <si>
    <t>SS Glides - Poly Seat / Back</t>
  </si>
  <si>
    <t>No Glides - Poly Seat/Back</t>
  </si>
  <si>
    <t>Piper</t>
  </si>
  <si>
    <t>Dolly - Pipier Stacking Chairs</t>
  </si>
  <si>
    <t>Poly Or Fabric</t>
  </si>
  <si>
    <t>04DOLLYPIPER</t>
  </si>
  <si>
    <t xml:space="preserve">Piper Stacking Chair </t>
  </si>
  <si>
    <t>Without Arms - SS Floor Glides</t>
  </si>
  <si>
    <t>Without Arms - No Glides</t>
  </si>
  <si>
    <t>Chemical</t>
  </si>
  <si>
    <t>Janitorial Products</t>
  </si>
  <si>
    <t>Equipment</t>
  </si>
  <si>
    <t>Dish &amp; Laundry</t>
  </si>
  <si>
    <t>Floor Care</t>
  </si>
  <si>
    <t>General Cleaning</t>
  </si>
  <si>
    <t>Soap &amp; Handcare</t>
  </si>
  <si>
    <t>Containers, Caps &amp; Sprayers</t>
  </si>
  <si>
    <t xml:space="preserve">16 Ounce Bottle </t>
  </si>
  <si>
    <t>M-3</t>
  </si>
  <si>
    <t xml:space="preserve">32 Ounce Bottle </t>
  </si>
  <si>
    <t>M-11</t>
  </si>
  <si>
    <t xml:space="preserve">4/1 Gallon Plastic Jugs </t>
  </si>
  <si>
    <t>M-17</t>
  </si>
  <si>
    <t xml:space="preserve">Child Proof Cap, Vented </t>
  </si>
  <si>
    <t>M-49</t>
  </si>
  <si>
    <t xml:space="preserve">One Ounce Dispenser Pump </t>
  </si>
  <si>
    <t>M-7</t>
  </si>
  <si>
    <t xml:space="preserve">Plastic Cap </t>
  </si>
  <si>
    <t>M-43</t>
  </si>
  <si>
    <t xml:space="preserve">Trigger Sprayer </t>
  </si>
  <si>
    <t>M-20</t>
  </si>
  <si>
    <t>Mop Hardware</t>
  </si>
  <si>
    <t>Mop Mate Wet Mop Frame-Plastic</t>
  </si>
  <si>
    <t>fits handle #0556455</t>
  </si>
  <si>
    <t xml:space="preserve">Mop Mate Wet Mop Hardwood </t>
  </si>
  <si>
    <t>Handle w/Plastic Mop Frame</t>
  </si>
  <si>
    <t>Handle - 60"X15/16"</t>
  </si>
  <si>
    <t xml:space="preserve">Quick Change Mop Hardware </t>
  </si>
  <si>
    <t xml:space="preserve">Wet Mop Hardwood Handle </t>
  </si>
  <si>
    <t>60" X 1-1/8"</t>
  </si>
  <si>
    <t>w/Quick Change Hardware</t>
  </si>
  <si>
    <t>Wet Mop Heads</t>
  </si>
  <si>
    <t xml:space="preserve">Cut End Wet Mop Head </t>
  </si>
  <si>
    <t>20 oz, 8 Ply Cotton</t>
  </si>
  <si>
    <t xml:space="preserve">Cut End Webbed Wet Mop Head </t>
  </si>
  <si>
    <t>0551614W</t>
  </si>
  <si>
    <t>16 oz, 8 Ply Cotton</t>
  </si>
  <si>
    <t>0551613W</t>
  </si>
  <si>
    <t>24 oz, 4 Ply Rayon</t>
  </si>
  <si>
    <t>0551625W</t>
  </si>
  <si>
    <t>24 oz, 8 Ply Cotton</t>
  </si>
  <si>
    <t>0551615W</t>
  </si>
  <si>
    <t>16 oz, 4 Ply Rayon</t>
  </si>
  <si>
    <t xml:space="preserve">4-13 Pot and Pan Detergent </t>
  </si>
  <si>
    <t>(4) 1 Gallon Plastic Jugs</t>
  </si>
  <si>
    <t xml:space="preserve">4-14 Mild Liquid Dish Soap </t>
  </si>
  <si>
    <t>4-26 HE Liq. Laundry Detergent</t>
  </si>
  <si>
    <t>4-26 HE Liq. Laundry Detergent 50 Gal. Drum</t>
  </si>
  <si>
    <t>This morning fresh scented liquid high- efficiency laundry detergent is completely APE, PHOSPHATE and VOC free. Cleans well in either hot or cold water. 50 Gallon Drum</t>
  </si>
  <si>
    <t>4-27 No-Phos Liq Laundry Deter</t>
  </si>
  <si>
    <t xml:space="preserve">4-39 Liquid Bleach </t>
  </si>
  <si>
    <t xml:space="preserve">4-45 Dry Oxygen Bleach </t>
  </si>
  <si>
    <t>50 Pound Pail</t>
  </si>
  <si>
    <t xml:space="preserve">4-24 Synthetic Floor Cleaner </t>
  </si>
  <si>
    <t>50 Gallon Drum</t>
  </si>
  <si>
    <t>5 Gallon Pail</t>
  </si>
  <si>
    <t xml:space="preserve">4-28 Acry Wax Remover Non-Amm </t>
  </si>
  <si>
    <t xml:space="preserve">4-18 Sunflo Scouring Powder </t>
  </si>
  <si>
    <t>With Bleach (24) 21 Oz. Cans</t>
  </si>
  <si>
    <t xml:space="preserve">4-23 UL Degreaser </t>
  </si>
  <si>
    <t xml:space="preserve">4-52 D-Limonene Degreaser </t>
  </si>
  <si>
    <t>&amp; Asphalt Remover 5 Gal Pail</t>
  </si>
  <si>
    <t xml:space="preserve">4-52 D-Limonene Degreaser and </t>
  </si>
  <si>
    <t>Asphalt Remover 50 Gal Drum</t>
  </si>
  <si>
    <t xml:space="preserve">4-53 Max-128 Cleaner and </t>
  </si>
  <si>
    <t>Disinfectant (4) 1 Gal Jugs</t>
  </si>
  <si>
    <t xml:space="preserve">4-60 Sun Gold Soy Degreaser </t>
  </si>
  <si>
    <t>&amp; Asphalt Remover 50 Gal Drum</t>
  </si>
  <si>
    <t xml:space="preserve">Glass &amp; Multi-Surface Cleaner </t>
  </si>
  <si>
    <t xml:space="preserve">4-11 Liquid Pearl Hand Soap </t>
  </si>
  <si>
    <t>Ready To Use (4) 1 GAL Jugs</t>
  </si>
  <si>
    <t xml:space="preserve">4-20 Gentle Lotion Soap and </t>
  </si>
  <si>
    <t>Shampoo (4) 1 Gallon Jugs</t>
  </si>
  <si>
    <t xml:space="preserve">4-5 Orange Pro Hand Cleaner </t>
  </si>
  <si>
    <t>12 16OZ Bottles</t>
  </si>
  <si>
    <t>4-5 Orange Pro Hand Cleaner</t>
  </si>
  <si>
    <t>(4) 1 Gallon Jugs W/Pumps</t>
  </si>
  <si>
    <t>Paint Products</t>
  </si>
  <si>
    <t>Architectural Water Based</t>
  </si>
  <si>
    <t>Colorants</t>
  </si>
  <si>
    <t>Preparation, Thinners &amp; Sealers</t>
  </si>
  <si>
    <t>Traffic Paint</t>
  </si>
  <si>
    <t>To order, please contact Customer Service at (913) 727-3254.</t>
  </si>
  <si>
    <t>Acrylic Emulsion Paint</t>
  </si>
  <si>
    <t>Product Sub Cat.</t>
  </si>
  <si>
    <t>Exterior House Paint</t>
  </si>
  <si>
    <t xml:space="preserve">Exterior House Paint, Flat </t>
  </si>
  <si>
    <t>Tint Base 5 Gal Pail</t>
  </si>
  <si>
    <t>AEEHP5T</t>
  </si>
  <si>
    <t>Pastel Base 5 Gal Pail</t>
  </si>
  <si>
    <t>AEEHP5P</t>
  </si>
  <si>
    <t>Dark Base 5 Gal Pail</t>
  </si>
  <si>
    <t>AEEHP5D</t>
  </si>
  <si>
    <t>Accent Base 5 Gal Pail</t>
  </si>
  <si>
    <t>AEEHP5A</t>
  </si>
  <si>
    <t>Tint Base 4 Gal/Case</t>
  </si>
  <si>
    <t>AEEHP4T</t>
  </si>
  <si>
    <t>Pastel Base 4 Gal/Case</t>
  </si>
  <si>
    <t>AEEHP4P</t>
  </si>
  <si>
    <t>Dark Base 4 Gal/Case</t>
  </si>
  <si>
    <t>AEEHP4D</t>
  </si>
  <si>
    <t>Accent Base 4 Gal/Case</t>
  </si>
  <si>
    <t>AEEHP4A</t>
  </si>
  <si>
    <t>Tint Base 1 Gal Can</t>
  </si>
  <si>
    <t>AEEHP1T</t>
  </si>
  <si>
    <t>Pastel Base 1 Gal Can</t>
  </si>
  <si>
    <t>AEEHP1P</t>
  </si>
  <si>
    <t>Dark Base 1 Gal Can</t>
  </si>
  <si>
    <t>AEEHP1D</t>
  </si>
  <si>
    <t>Accent Base 1 Gal Can</t>
  </si>
  <si>
    <t>AEEHP1A</t>
  </si>
  <si>
    <t>Latex Paint</t>
  </si>
  <si>
    <t xml:space="preserve">Latex Ext. House Paint, Flat </t>
  </si>
  <si>
    <t>EHP5P</t>
  </si>
  <si>
    <t>EHP5D</t>
  </si>
  <si>
    <t>EHP5A</t>
  </si>
  <si>
    <t>EHP4T</t>
  </si>
  <si>
    <t>EHP4P</t>
  </si>
  <si>
    <t>EHP4D</t>
  </si>
  <si>
    <t>EHP4A</t>
  </si>
  <si>
    <t>EHP1T</t>
  </si>
  <si>
    <t>EHP1P</t>
  </si>
  <si>
    <t>EHP1D</t>
  </si>
  <si>
    <t>EHP1A</t>
  </si>
  <si>
    <t xml:space="preserve">Latex Int. Paint, Semi-Gloss </t>
  </si>
  <si>
    <t>LESGE5T</t>
  </si>
  <si>
    <t>LESGE5P</t>
  </si>
  <si>
    <t>LESGE5D</t>
  </si>
  <si>
    <t>LESGE5A</t>
  </si>
  <si>
    <t>LESGE4T</t>
  </si>
  <si>
    <t>LESGE4P</t>
  </si>
  <si>
    <t>LESGE4D</t>
  </si>
  <si>
    <t>LESGE4A</t>
  </si>
  <si>
    <t>LESGE1T</t>
  </si>
  <si>
    <t>LESGE1P</t>
  </si>
  <si>
    <t>LESGE1D</t>
  </si>
  <si>
    <t>LESGE1A</t>
  </si>
  <si>
    <t xml:space="preserve">Latex Interior Paint, Gloss </t>
  </si>
  <si>
    <t>LEGEW5T</t>
  </si>
  <si>
    <t>LEGEW5P</t>
  </si>
  <si>
    <t>LEGEW5D</t>
  </si>
  <si>
    <t>LEGEW5A</t>
  </si>
  <si>
    <t>LEGEW4T</t>
  </si>
  <si>
    <t>LEGEW4P</t>
  </si>
  <si>
    <t>LEGEW4D</t>
  </si>
  <si>
    <t>LEGEW4A</t>
  </si>
  <si>
    <t>LEGEW1T</t>
  </si>
  <si>
    <t>LEGEW1P</t>
  </si>
  <si>
    <t>LEGEW1D</t>
  </si>
  <si>
    <t>LEGEW1A</t>
  </si>
  <si>
    <t xml:space="preserve">Colorant-Brown Oxide </t>
  </si>
  <si>
    <t>1 Liter</t>
  </si>
  <si>
    <t>COLORANT-IL</t>
  </si>
  <si>
    <t xml:space="preserve">Colorant-Lamp Black </t>
  </si>
  <si>
    <t>COLORANT-BL</t>
  </si>
  <si>
    <t xml:space="preserve">Colorant-Magenta </t>
  </si>
  <si>
    <t xml:space="preserve">Colorant-Medium Yellow </t>
  </si>
  <si>
    <t xml:space="preserve">Colorant-Organic Red </t>
  </si>
  <si>
    <t xml:space="preserve">Colorant-Organic Yellow </t>
  </si>
  <si>
    <t xml:space="preserve">Colorant-Phthalo Blue </t>
  </si>
  <si>
    <t xml:space="preserve">Colorant-Phthalo Green </t>
  </si>
  <si>
    <t xml:space="preserve">Colorant-Raw Umber </t>
  </si>
  <si>
    <t xml:space="preserve">Colorant-Red Oxide </t>
  </si>
  <si>
    <t xml:space="preserve">Colorant-Titanium White </t>
  </si>
  <si>
    <t xml:space="preserve">Colorant-Yellow Oxide </t>
  </si>
  <si>
    <t>COLORANT-VL</t>
  </si>
  <si>
    <t>COLORANT-TL</t>
  </si>
  <si>
    <t>COLORANT-RL</t>
  </si>
  <si>
    <t>COLORANT-AXXL</t>
  </si>
  <si>
    <t>COLORANT-EL</t>
  </si>
  <si>
    <t>COLORANT-DL</t>
  </si>
  <si>
    <t>COLORANT-LL</t>
  </si>
  <si>
    <t>COLORANT-FL</t>
  </si>
  <si>
    <t>COLORANT-KXL</t>
  </si>
  <si>
    <t>COLORANT-CL</t>
  </si>
  <si>
    <t>Paint Thinner &amp; Remover</t>
  </si>
  <si>
    <t>Primers/Sealers</t>
  </si>
  <si>
    <t>Paint Related Material, UN3470</t>
  </si>
  <si>
    <t>Paint/Varnish Remover, Heavy</t>
  </si>
  <si>
    <t>PVRH5</t>
  </si>
  <si>
    <t>PVRH4</t>
  </si>
  <si>
    <t>PVRH1</t>
  </si>
  <si>
    <t xml:space="preserve">Paint, Flammable, UN1263 </t>
  </si>
  <si>
    <t>Synth Enam Reducer, Spray Type</t>
  </si>
  <si>
    <t>SERS55</t>
  </si>
  <si>
    <t>description does not indicate product size</t>
  </si>
  <si>
    <t>Synth Enam Reducer, Brush Type</t>
  </si>
  <si>
    <t>SERB5</t>
  </si>
  <si>
    <t>SERB4</t>
  </si>
  <si>
    <t>SERB1</t>
  </si>
  <si>
    <t xml:space="preserve">Acrylic Water Base </t>
  </si>
  <si>
    <t>Primer/Sealer 5 Gal Pail</t>
  </si>
  <si>
    <t>APS5</t>
  </si>
  <si>
    <t>Primer/Sealer 4 Gal/Case</t>
  </si>
  <si>
    <t>APS4</t>
  </si>
  <si>
    <t>Primer/Sealer 1 Gal Can</t>
  </si>
  <si>
    <t>APS1</t>
  </si>
  <si>
    <t>Block Filler 1 Gal Can</t>
  </si>
  <si>
    <t>Block Filler 5 Gal Pail</t>
  </si>
  <si>
    <t xml:space="preserve">Block Filler 4 Gal/Case </t>
  </si>
  <si>
    <t xml:space="preserve">Exterior Emulsion Primer </t>
  </si>
  <si>
    <t xml:space="preserve">Polyvinyl Primer/Sealer </t>
  </si>
  <si>
    <t>BF1</t>
  </si>
  <si>
    <t>BF5</t>
  </si>
  <si>
    <t>BF4</t>
  </si>
  <si>
    <t>EEP5</t>
  </si>
  <si>
    <t>EEP4</t>
  </si>
  <si>
    <t>5 Gal Pail</t>
  </si>
  <si>
    <t>4 Gal/Case</t>
  </si>
  <si>
    <t>1 Gal Can</t>
  </si>
  <si>
    <t>EEP1</t>
  </si>
  <si>
    <t>Latex Base 5 Gal Pail</t>
  </si>
  <si>
    <t>PVAPS5</t>
  </si>
  <si>
    <t>Latex Base 4 Gal/Case</t>
  </si>
  <si>
    <t>PVAPS4</t>
  </si>
  <si>
    <t>Latex Base 1 Gal Can</t>
  </si>
  <si>
    <t>PVAPS1</t>
  </si>
  <si>
    <t>Water Based Traffic Paint</t>
  </si>
  <si>
    <t>Additional Product Sub Cat.</t>
  </si>
  <si>
    <t>Interior House Paint</t>
  </si>
  <si>
    <t xml:space="preserve">Int. House Paint, Semi Gloss </t>
  </si>
  <si>
    <t>AESGE5T</t>
  </si>
  <si>
    <t>AESGE5P</t>
  </si>
  <si>
    <t>AESGE5D</t>
  </si>
  <si>
    <t>AESGE5A</t>
  </si>
  <si>
    <t>AESGE4T</t>
  </si>
  <si>
    <t>AESGE4P</t>
  </si>
  <si>
    <t>AESGE4D</t>
  </si>
  <si>
    <t>AESGE4A</t>
  </si>
  <si>
    <t>AESGE1T</t>
  </si>
  <si>
    <t>AESGE1P</t>
  </si>
  <si>
    <t>AESGE1D</t>
  </si>
  <si>
    <t>AESGE1A</t>
  </si>
  <si>
    <t xml:space="preserve">Interior House Paint, Flat </t>
  </si>
  <si>
    <t>AEFC5T</t>
  </si>
  <si>
    <t>AEFC5P</t>
  </si>
  <si>
    <t>AEFC5D</t>
  </si>
  <si>
    <t>AEFC5A</t>
  </si>
  <si>
    <t>AEFC4T</t>
  </si>
  <si>
    <t>AEFC4P</t>
  </si>
  <si>
    <t>AEFC4D</t>
  </si>
  <si>
    <t>AEFC4A</t>
  </si>
  <si>
    <t>AEFC1T</t>
  </si>
  <si>
    <t>AEFC1P</t>
  </si>
  <si>
    <t>AEFC1D</t>
  </si>
  <si>
    <t>AEFC1A</t>
  </si>
  <si>
    <t xml:space="preserve">Interior House Paint, Gloss </t>
  </si>
  <si>
    <t>AEGEW5T</t>
  </si>
  <si>
    <t>AEGEW5P</t>
  </si>
  <si>
    <t>AEGEW5D</t>
  </si>
  <si>
    <t>Accent Base 5 Gal Pai</t>
  </si>
  <si>
    <t>AEGEW5A</t>
  </si>
  <si>
    <t>AEGEW4T</t>
  </si>
  <si>
    <t>AEGEW4P</t>
  </si>
  <si>
    <t>AEGEW4D</t>
  </si>
  <si>
    <t>AEGEW4A</t>
  </si>
  <si>
    <t>AEGEW1T</t>
  </si>
  <si>
    <t>AEGEW1P</t>
  </si>
  <si>
    <t>AEGEW1D</t>
  </si>
  <si>
    <t>AEGEW1A</t>
  </si>
  <si>
    <t>Interior/Exterior Trim Paint</t>
  </si>
  <si>
    <t>Int/Ext Trim Paint, High Gloss</t>
  </si>
  <si>
    <t>AETP5T</t>
  </si>
  <si>
    <t>AETP5P</t>
  </si>
  <si>
    <t>AETP5D</t>
  </si>
  <si>
    <t>AETP5A</t>
  </si>
  <si>
    <t>AETP4T</t>
  </si>
  <si>
    <t>AETP4P</t>
  </si>
  <si>
    <t>AETP4D</t>
  </si>
  <si>
    <t>AETP4A</t>
  </si>
  <si>
    <t>AETP1T</t>
  </si>
  <si>
    <t>AETP1P</t>
  </si>
  <si>
    <t>AETP1D</t>
  </si>
  <si>
    <t>AETP1A</t>
  </si>
  <si>
    <t>Polyvinyl Latex Paint</t>
  </si>
  <si>
    <t xml:space="preserve">Polyvinyl Latex Ceiling Paint </t>
  </si>
  <si>
    <t>Polyvinyl Latex Int Paint, Flat</t>
  </si>
  <si>
    <t>White 5 Gal Pail</t>
  </si>
  <si>
    <t>PVACW5</t>
  </si>
  <si>
    <t>White 4 Gal/Case</t>
  </si>
  <si>
    <t>PVACW4</t>
  </si>
  <si>
    <t>White 1 Gal Can</t>
  </si>
  <si>
    <t>PVACW1</t>
  </si>
  <si>
    <t>PVAFC5T</t>
  </si>
  <si>
    <t>PVAFC5D</t>
  </si>
  <si>
    <t>PVAFC5A</t>
  </si>
  <si>
    <t>PVAFC4T</t>
  </si>
  <si>
    <t>PVAFC4P</t>
  </si>
  <si>
    <t>PVAFC4D</t>
  </si>
  <si>
    <t>PVAFC4A</t>
  </si>
  <si>
    <t>PVAFC1T</t>
  </si>
  <si>
    <t>PVAFC1P</t>
  </si>
  <si>
    <t>PVAFC1D</t>
  </si>
  <si>
    <t>PVAFC1A</t>
  </si>
  <si>
    <t>Polyvinyl Latex Interior Paint</t>
  </si>
  <si>
    <t>Flat Black 5 Gal Pail</t>
  </si>
  <si>
    <t>Flat Black 4 Gal/Case</t>
  </si>
  <si>
    <t>Flat Black 1 Gal Can</t>
  </si>
  <si>
    <t>PVAFB5</t>
  </si>
  <si>
    <t>PVAFB4</t>
  </si>
  <si>
    <t>PVAFB1</t>
  </si>
  <si>
    <t>Black Water Base Traffic Paint</t>
  </si>
  <si>
    <t xml:space="preserve">4ETPBKE5 </t>
  </si>
  <si>
    <t>Ethanol 5's</t>
  </si>
  <si>
    <t>Ethanol 4/1's</t>
  </si>
  <si>
    <t>4ETPBKE4</t>
  </si>
  <si>
    <t>Ethanol 1's</t>
  </si>
  <si>
    <t>4ETPBKE1</t>
  </si>
  <si>
    <t xml:space="preserve">Blue Water Base Traffic Paint </t>
  </si>
  <si>
    <t>4ETPBE4</t>
  </si>
  <si>
    <t>4ETPBE1</t>
  </si>
  <si>
    <t>Green Water Base Traffic Paint</t>
  </si>
  <si>
    <t>4ETPGE5</t>
  </si>
  <si>
    <t>4ETPGE4</t>
  </si>
  <si>
    <t>4ETPGE1</t>
  </si>
  <si>
    <t xml:space="preserve">Red Water Base Traffic Paint </t>
  </si>
  <si>
    <t>4ETPRE5</t>
  </si>
  <si>
    <t>4ETPRE4</t>
  </si>
  <si>
    <t>4ETPRE1</t>
  </si>
  <si>
    <t>White Water Base Traffic Paint</t>
  </si>
  <si>
    <t>White WaterBase Traffic Paint</t>
  </si>
  <si>
    <t>Ethanol 350 Gal Tote</t>
  </si>
  <si>
    <t>4ETPWE350</t>
  </si>
  <si>
    <t>Ethanol 53 Gal Drum</t>
  </si>
  <si>
    <t>4ETPWE53</t>
  </si>
  <si>
    <t>4ETPWE5</t>
  </si>
  <si>
    <t>4ETPWE4</t>
  </si>
  <si>
    <t>4ETPWE1</t>
  </si>
  <si>
    <t>4ETPYE350</t>
  </si>
  <si>
    <t>4ETPYE53</t>
  </si>
  <si>
    <t>4ETPYE5</t>
  </si>
  <si>
    <t>4ETPYE4</t>
  </si>
  <si>
    <t>4ETPYE1</t>
  </si>
  <si>
    <t>Clothing/Textiles</t>
  </si>
  <si>
    <t>Masks</t>
  </si>
  <si>
    <t>Boxer Shorts</t>
  </si>
  <si>
    <t>Coveralls</t>
  </si>
  <si>
    <t>Jackets - Blue Denim</t>
  </si>
  <si>
    <t>Jeans - Blue Denim</t>
  </si>
  <si>
    <t>Pants</t>
  </si>
  <si>
    <t>Shirts</t>
  </si>
  <si>
    <t>T-Shirts</t>
  </si>
  <si>
    <t>Mattresses</t>
  </si>
  <si>
    <t>Pillows</t>
  </si>
  <si>
    <t>Toweling</t>
  </si>
  <si>
    <t>Black Mask</t>
  </si>
  <si>
    <t>BLACKMASK</t>
  </si>
  <si>
    <t>White Mask</t>
  </si>
  <si>
    <t>WHITEMASK</t>
  </si>
  <si>
    <t>pdf attachment</t>
  </si>
  <si>
    <t xml:space="preserve">White Boxer Shorts - W28 </t>
  </si>
  <si>
    <t xml:space="preserve">White Boxer Shorts - W30 </t>
  </si>
  <si>
    <t xml:space="preserve">White Boxer Shorts - W32 </t>
  </si>
  <si>
    <t>White Boxer Shorts - W34</t>
  </si>
  <si>
    <t>White Boxer Shorts - W36</t>
  </si>
  <si>
    <t>White Boxer Shorts - W38</t>
  </si>
  <si>
    <t>White Boxer Shorts - W40</t>
  </si>
  <si>
    <t>White Boxer Shorts - W42</t>
  </si>
  <si>
    <t>White Boxer Shorts - W44</t>
  </si>
  <si>
    <t>White Boxer Shorts - W46</t>
  </si>
  <si>
    <t>White Boxer Shorts - W48</t>
  </si>
  <si>
    <t>White Boxer Shorts - W50</t>
  </si>
  <si>
    <t>White Boxer Shorts - W52</t>
  </si>
  <si>
    <t>White Boxer Shorts - W54</t>
  </si>
  <si>
    <t>White Boxer Shorts - W56</t>
  </si>
  <si>
    <t>White Boxer Shorts - W58</t>
  </si>
  <si>
    <t>White Boxer Shorts - W60</t>
  </si>
  <si>
    <t>White Boxer Shorts - W62</t>
  </si>
  <si>
    <t>White Boxer Shorts - W64</t>
  </si>
  <si>
    <t>White Boxer Shorts - W66</t>
  </si>
  <si>
    <t>White Boxer Shorts - W68</t>
  </si>
  <si>
    <t>White Boxer Shorts - W70</t>
  </si>
  <si>
    <t>093210E</t>
  </si>
  <si>
    <t>093211E</t>
  </si>
  <si>
    <t>093212E</t>
  </si>
  <si>
    <t>093213E</t>
  </si>
  <si>
    <t>093214E</t>
  </si>
  <si>
    <t>093215E</t>
  </si>
  <si>
    <t>093216E</t>
  </si>
  <si>
    <t>093217E</t>
  </si>
  <si>
    <t>093218E</t>
  </si>
  <si>
    <t>093219E</t>
  </si>
  <si>
    <t>093220E</t>
  </si>
  <si>
    <t>093221E</t>
  </si>
  <si>
    <t>093222E</t>
  </si>
  <si>
    <t>093223E</t>
  </si>
  <si>
    <t>093224E</t>
  </si>
  <si>
    <t>093225E</t>
  </si>
  <si>
    <t>093226E</t>
  </si>
  <si>
    <t>Coveralls-Blue Denim</t>
  </si>
  <si>
    <t>Blue Denim Coverall - 2XL</t>
  </si>
  <si>
    <t>Blue Denim Coverall - 3XL</t>
  </si>
  <si>
    <t>Blue Denim Coverall - 4XL</t>
  </si>
  <si>
    <t>Blue Denim Coverall - 5XL</t>
  </si>
  <si>
    <t>Blue Denim Coverall - Large</t>
  </si>
  <si>
    <t>Blue Denim Coverall - Medium</t>
  </si>
  <si>
    <t>Blue Denim Coverall - Small</t>
  </si>
  <si>
    <t>Blue Denim Coverall - XL</t>
  </si>
  <si>
    <t>Coveralls - Brown Twill Simple</t>
  </si>
  <si>
    <t>Simple Brown Coverall - 2XL</t>
  </si>
  <si>
    <t>Simple Brown Coverall - 3XL</t>
  </si>
  <si>
    <t>Simple Brown Coverall - 4XL</t>
  </si>
  <si>
    <t>Simple Brown Coverall - 5XL</t>
  </si>
  <si>
    <t>Simple Brown Coverall - 6XL</t>
  </si>
  <si>
    <t>Simple Brown Coverall - Large</t>
  </si>
  <si>
    <t>Simple Brown Coverall - Medium</t>
  </si>
  <si>
    <t>Simple Brown Coverall - Small</t>
  </si>
  <si>
    <t>Simple Brown Coverall - XL</t>
  </si>
  <si>
    <t>Twill</t>
  </si>
  <si>
    <t>095204E</t>
  </si>
  <si>
    <t>095205E</t>
  </si>
  <si>
    <t>095206E</t>
  </si>
  <si>
    <t>095207E</t>
  </si>
  <si>
    <t>095208E</t>
  </si>
  <si>
    <t>095202E</t>
  </si>
  <si>
    <t>095201E</t>
  </si>
  <si>
    <t>095200E</t>
  </si>
  <si>
    <t>095203E</t>
  </si>
  <si>
    <t>Coveralls - Orange Twill</t>
  </si>
  <si>
    <t xml:space="preserve">Orange Twill Coverall - 2XL </t>
  </si>
  <si>
    <t xml:space="preserve">Orange Twill Coverall - 3XL </t>
  </si>
  <si>
    <t xml:space="preserve">Orange Twill Coverall - 4XL </t>
  </si>
  <si>
    <t xml:space="preserve">Orange Twill Coverall - 5XL </t>
  </si>
  <si>
    <t xml:space="preserve">Orange Twill Coverall - Large </t>
  </si>
  <si>
    <t>Orange Twill Coverall - Medium</t>
  </si>
  <si>
    <t xml:space="preserve">Orange Twill Coverall - Small </t>
  </si>
  <si>
    <t xml:space="preserve">Orange Twill Coverall - XL </t>
  </si>
  <si>
    <t>Coveralls - Red Twill</t>
  </si>
  <si>
    <t xml:space="preserve">Red Twill Coverall - 2XL </t>
  </si>
  <si>
    <t xml:space="preserve">Red Twill Coverall - 3XL </t>
  </si>
  <si>
    <t xml:space="preserve">Red Twill Coverall - 4XL </t>
  </si>
  <si>
    <t xml:space="preserve">Red Twill Coverall - 5XL </t>
  </si>
  <si>
    <t xml:space="preserve">Red Twill Coverall - Large </t>
  </si>
  <si>
    <t xml:space="preserve">Red Twill Coverall - Medium </t>
  </si>
  <si>
    <t xml:space="preserve">Red Twill Coverall - Small </t>
  </si>
  <si>
    <t xml:space="preserve">Red Twill Coverall - XL </t>
  </si>
  <si>
    <t>096005E</t>
  </si>
  <si>
    <t>096006E</t>
  </si>
  <si>
    <t>096007E</t>
  </si>
  <si>
    <t>096008E</t>
  </si>
  <si>
    <t>096003E</t>
  </si>
  <si>
    <t>096002E</t>
  </si>
  <si>
    <t>096001E</t>
  </si>
  <si>
    <t>096004E</t>
  </si>
  <si>
    <t>Simple Red Coverall - 2XL</t>
  </si>
  <si>
    <t>Simple Red Coverall - 3XL</t>
  </si>
  <si>
    <t>Simple Red Coverall - 4XL</t>
  </si>
  <si>
    <t>Simple Red Coverall - 5XL</t>
  </si>
  <si>
    <t>Simple Red Coverall - Large</t>
  </si>
  <si>
    <t>Simple Red Coverall - Medium</t>
  </si>
  <si>
    <t>Simple Red Coverall - Small</t>
  </si>
  <si>
    <t>Simple Red Coverall - XL</t>
  </si>
  <si>
    <t>Coveralls - Red Twill Simple</t>
  </si>
  <si>
    <t>096054E</t>
  </si>
  <si>
    <t>096055E</t>
  </si>
  <si>
    <t>096056E</t>
  </si>
  <si>
    <t>096057E</t>
  </si>
  <si>
    <t>096052E</t>
  </si>
  <si>
    <t>096051E</t>
  </si>
  <si>
    <t>096050E</t>
  </si>
  <si>
    <t>096053E</t>
  </si>
  <si>
    <t>Coveralls - White Twill</t>
  </si>
  <si>
    <t>White Twill Coverall - 2XL</t>
  </si>
  <si>
    <t>White Twill Coverall - 3XL</t>
  </si>
  <si>
    <t>White Twill Coverall - 4XL</t>
  </si>
  <si>
    <t>White Twill Coverall - 5XL</t>
  </si>
  <si>
    <t>White Twill Coverall - 6XL</t>
  </si>
  <si>
    <t>White Twill Coverall - 7XL</t>
  </si>
  <si>
    <t>White Twill Coverall - 8XL</t>
  </si>
  <si>
    <t>White Twill Coverall - Large</t>
  </si>
  <si>
    <t>White Twill Coverall - Medium</t>
  </si>
  <si>
    <t>White Twill Coverall - Small</t>
  </si>
  <si>
    <t>White Twill Coverall - XL</t>
  </si>
  <si>
    <t>091095E</t>
  </si>
  <si>
    <t>091096E</t>
  </si>
  <si>
    <t>091097E</t>
  </si>
  <si>
    <t>091098E</t>
  </si>
  <si>
    <t>091099E</t>
  </si>
  <si>
    <t>091100E</t>
  </si>
  <si>
    <t>091101E</t>
  </si>
  <si>
    <t>091093E</t>
  </si>
  <si>
    <t>091092E</t>
  </si>
  <si>
    <t>091091E</t>
  </si>
  <si>
    <t>091094E</t>
  </si>
  <si>
    <t>Jackets</t>
  </si>
  <si>
    <t>Blue Denim Jacket - 2XL</t>
  </si>
  <si>
    <t>Blue Denim Jacket - 3XL</t>
  </si>
  <si>
    <t>Blue Denim Jacket - 4XL</t>
  </si>
  <si>
    <t>Blue Denim Jacket - 5XL</t>
  </si>
  <si>
    <t>Blue Denim Jacket - 6XL</t>
  </si>
  <si>
    <t>Blue Denim Jacket - 7XL</t>
  </si>
  <si>
    <t>Blue Denim Jacket - 8XL</t>
  </si>
  <si>
    <t>Blue Denim Jacket - Large</t>
  </si>
  <si>
    <t>Blue Denim Jacket - Medium</t>
  </si>
  <si>
    <t>Blue Denim Jacket - Small</t>
  </si>
  <si>
    <t>Blue Denim Jacket - XL</t>
  </si>
  <si>
    <t>093323</t>
  </si>
  <si>
    <t>093321</t>
  </si>
  <si>
    <t>093322</t>
  </si>
  <si>
    <t>096024</t>
  </si>
  <si>
    <t>096025</t>
  </si>
  <si>
    <t>096026</t>
  </si>
  <si>
    <t>096027</t>
  </si>
  <si>
    <t>096022</t>
  </si>
  <si>
    <t>096021</t>
  </si>
  <si>
    <t>096020</t>
  </si>
  <si>
    <t>096023</t>
  </si>
  <si>
    <t>093250</t>
  </si>
  <si>
    <t>093251</t>
  </si>
  <si>
    <t>093252</t>
  </si>
  <si>
    <t>093253</t>
  </si>
  <si>
    <t>093254</t>
  </si>
  <si>
    <t>091109</t>
  </si>
  <si>
    <t>091110</t>
  </si>
  <si>
    <t>091111</t>
  </si>
  <si>
    <t>091112</t>
  </si>
  <si>
    <t>091107</t>
  </si>
  <si>
    <t>091106</t>
  </si>
  <si>
    <t>091105</t>
  </si>
  <si>
    <t>091108</t>
  </si>
  <si>
    <t>040556</t>
  </si>
  <si>
    <t>050620</t>
  </si>
  <si>
    <t>050611</t>
  </si>
  <si>
    <t>0510276</t>
  </si>
  <si>
    <t>0574015</t>
  </si>
  <si>
    <t>0574063</t>
  </si>
  <si>
    <t>0574073</t>
  </si>
  <si>
    <t>0512255</t>
  </si>
  <si>
    <t>0512260</t>
  </si>
  <si>
    <t>0512241</t>
  </si>
  <si>
    <t>0512242</t>
  </si>
  <si>
    <t>0512240</t>
  </si>
  <si>
    <t>0512237</t>
  </si>
  <si>
    <t>0512235</t>
  </si>
  <si>
    <t>0510245</t>
  </si>
  <si>
    <t>050241</t>
  </si>
  <si>
    <t>050231</t>
  </si>
  <si>
    <t>050230</t>
  </si>
  <si>
    <t>050275</t>
  </si>
  <si>
    <t>050270</t>
  </si>
  <si>
    <t>0551635</t>
  </si>
  <si>
    <t>0551633</t>
  </si>
  <si>
    <t>0556455</t>
  </si>
  <si>
    <t>0556453</t>
  </si>
  <si>
    <t>0551631</t>
  </si>
  <si>
    <t>0556454</t>
  </si>
  <si>
    <t>0551614</t>
  </si>
  <si>
    <t>0551623</t>
  </si>
  <si>
    <t>022010</t>
  </si>
  <si>
    <t>022040</t>
  </si>
  <si>
    <t>023200</t>
  </si>
  <si>
    <t>023205</t>
  </si>
  <si>
    <t>023070</t>
  </si>
  <si>
    <t>023100</t>
  </si>
  <si>
    <t>029101</t>
  </si>
  <si>
    <t>025030</t>
  </si>
  <si>
    <t>025020</t>
  </si>
  <si>
    <t>025010</t>
  </si>
  <si>
    <t>025045</t>
  </si>
  <si>
    <t>025040</t>
  </si>
  <si>
    <t>025050</t>
  </si>
  <si>
    <t>028001</t>
  </si>
  <si>
    <t>024060</t>
  </si>
  <si>
    <t>028200</t>
  </si>
  <si>
    <t>028205</t>
  </si>
  <si>
    <t>024180</t>
  </si>
  <si>
    <t>025460</t>
  </si>
  <si>
    <t>024460</t>
  </si>
  <si>
    <t>024018</t>
  </si>
  <si>
    <t>021140</t>
  </si>
  <si>
    <t>021171</t>
  </si>
  <si>
    <t>021121</t>
  </si>
  <si>
    <t>021120</t>
  </si>
  <si>
    <t>093325</t>
  </si>
  <si>
    <t>093327</t>
  </si>
  <si>
    <t>093329</t>
  </si>
  <si>
    <t>093328</t>
  </si>
  <si>
    <t>093319</t>
  </si>
  <si>
    <t>093318</t>
  </si>
  <si>
    <t>093317</t>
  </si>
  <si>
    <t>093320</t>
  </si>
  <si>
    <t>Price</t>
  </si>
  <si>
    <t>no price listed</t>
  </si>
  <si>
    <t>028081</t>
  </si>
  <si>
    <t>023080</t>
  </si>
  <si>
    <t>SERS5</t>
  </si>
  <si>
    <t>SERS4</t>
  </si>
  <si>
    <t>SERS1</t>
  </si>
  <si>
    <t>SERB55</t>
  </si>
  <si>
    <t>4ETPBE5</t>
  </si>
  <si>
    <t>Blue Water Base Traffic Paint</t>
  </si>
  <si>
    <t>14-Ounce Hemmed</t>
  </si>
  <si>
    <t>28" Inseam</t>
  </si>
  <si>
    <t>14 Oz Hemmed Blue Jean-W28xI28</t>
  </si>
  <si>
    <t>14 Oz Hemmed Blue Jean-W30xI28</t>
  </si>
  <si>
    <t>093026X28</t>
  </si>
  <si>
    <t>093027X28</t>
  </si>
  <si>
    <t>14 Oz Hemmed Blue Jean-W32xI28</t>
  </si>
  <si>
    <t>14 Oz Hemmed Blue Jean-W34xI28</t>
  </si>
  <si>
    <t>093028X28</t>
  </si>
  <si>
    <t>093029X28</t>
  </si>
  <si>
    <t>14 Oz Hemmed Blue Jean-W36xI28</t>
  </si>
  <si>
    <t>14 Oz Hemmed Blue Jean-W38xI28</t>
  </si>
  <si>
    <t>093030X28</t>
  </si>
  <si>
    <t>093031X28</t>
  </si>
  <si>
    <t>14 Oz Hemmed Blue Jean-W40xI28</t>
  </si>
  <si>
    <t>14 Oz Hemmed Blue Jean-W42xI28</t>
  </si>
  <si>
    <t>093032X28</t>
  </si>
  <si>
    <t>093033X28</t>
  </si>
  <si>
    <t>14 Oz Hemmed Blue Jean-W44xI28</t>
  </si>
  <si>
    <t>093034X28</t>
  </si>
  <si>
    <t>14 Oz Hemmed Blue Jean-W46xI28</t>
  </si>
  <si>
    <t>093035X28</t>
  </si>
  <si>
    <t>14 Oz Hemmed Blue Jean-W48xI28</t>
  </si>
  <si>
    <t>093036X28</t>
  </si>
  <si>
    <t>14 Oz Hemmed Blue Jean-W50x28</t>
  </si>
  <si>
    <t>093037X28</t>
  </si>
  <si>
    <t>14 Oz Hemmed Blue Jean-W52xI28</t>
  </si>
  <si>
    <t>093038X28</t>
  </si>
  <si>
    <t>14 Oz Hemmed Blue Jean-W54xI28</t>
  </si>
  <si>
    <t>093039X28</t>
  </si>
  <si>
    <t>14 Oz Hemmed Blue Jean-W56xI28</t>
  </si>
  <si>
    <t>093040X28</t>
  </si>
  <si>
    <t>14 Oz Hemmed Blue Jean-W58xI28</t>
  </si>
  <si>
    <t>093041X28</t>
  </si>
  <si>
    <t>14 Oz Hemmed Blue Jean-W60xI28</t>
  </si>
  <si>
    <t>093042X28</t>
  </si>
  <si>
    <t>14 Oz Hemmed Blue Jean-W62xI28</t>
  </si>
  <si>
    <t>093044X28</t>
  </si>
  <si>
    <t>14 Oz Hemmed Blue Jean-W64xI28</t>
  </si>
  <si>
    <t>14 Oz Hemmed Blue Jean-W66xI28</t>
  </si>
  <si>
    <t>093045X28</t>
  </si>
  <si>
    <t>093046X28</t>
  </si>
  <si>
    <t>14 Oz Hemmed Blue Jean-W68xI28</t>
  </si>
  <si>
    <t>14 Oz Hemmed Blue Jean-W70xI28</t>
  </si>
  <si>
    <t>14 Oz Hemmed Blue Jean-W72xI28</t>
  </si>
  <si>
    <t>14 Oz Hemmed Blue Jean-W74xI28</t>
  </si>
  <si>
    <t>093047X28</t>
  </si>
  <si>
    <t>093048X28</t>
  </si>
  <si>
    <t>093049X28</t>
  </si>
  <si>
    <t>093050X28</t>
  </si>
  <si>
    <t>30" Inseam</t>
  </si>
  <si>
    <t>14 Oz Hemmed Blue Jean-W28xI30</t>
  </si>
  <si>
    <t>14 Oz Hemmed Blue Jean-W30xI30</t>
  </si>
  <si>
    <t>14 Oz Hemmed Blue Jean-W32xI30</t>
  </si>
  <si>
    <t>14 Oz Hemmed Blue Jean-W34xI30</t>
  </si>
  <si>
    <t>14 Oz Hemmed Blue Jean-W36xI30</t>
  </si>
  <si>
    <t>14 Oz Hemmed Blue Jean-W38xI30</t>
  </si>
  <si>
    <t>14 Oz Hemmed Blue Jean-W40xI30</t>
  </si>
  <si>
    <t>14 Oz Hemmed Blue Jean-W42xI30</t>
  </si>
  <si>
    <t>14 Oz Hemmed Blue Jean-W44xI30</t>
  </si>
  <si>
    <t>14 Oz Hemmed Blue Jean-W46xI30</t>
  </si>
  <si>
    <t>14 Oz Hemmed Blue Jean-W48xI30</t>
  </si>
  <si>
    <t>14 Oz Hemmed Blue Jean-W50xI30</t>
  </si>
  <si>
    <t>14 Oz Hemmed Blue Jean-W52xI30</t>
  </si>
  <si>
    <t>14 Oz Hemmed Blue Jean-W54xI30</t>
  </si>
  <si>
    <t>14 Oz Hemmed Blue Jean-W56xI30</t>
  </si>
  <si>
    <t>14 Oz Hemmed Blue Jean-W58xI30</t>
  </si>
  <si>
    <t>14 Oz Hemmed Blue Jean-W60xI30</t>
  </si>
  <si>
    <t>14 Oz Hemmed Blue Jean-W62xI30</t>
  </si>
  <si>
    <t>14 Oz Hemmed Blue Jean-W64xI30</t>
  </si>
  <si>
    <t>14 Oz Hemmed Blue Jean-W66xI30</t>
  </si>
  <si>
    <t>14 Oz Hemmed Blue Jean-W68xI30</t>
  </si>
  <si>
    <t>14 Oz Hemmed Blue Jean-W70xI30</t>
  </si>
  <si>
    <t>14 Oz Hemmed Blue Jean-W72xI30</t>
  </si>
  <si>
    <t>14 Oz Hemmed Blue Jean-W74xI30</t>
  </si>
  <si>
    <t>093026X30</t>
  </si>
  <si>
    <t>093027X30</t>
  </si>
  <si>
    <t>093027X32</t>
  </si>
  <si>
    <t>093027X34</t>
  </si>
  <si>
    <t>093028X30</t>
  </si>
  <si>
    <t>093029X30</t>
  </si>
  <si>
    <t>093030X30</t>
  </si>
  <si>
    <t>093031X30</t>
  </si>
  <si>
    <t>093032X30</t>
  </si>
  <si>
    <t>093033X30</t>
  </si>
  <si>
    <t>093034X30</t>
  </si>
  <si>
    <t>093035X30</t>
  </si>
  <si>
    <t>093036X30</t>
  </si>
  <si>
    <t>093037X30</t>
  </si>
  <si>
    <t>093038X30</t>
  </si>
  <si>
    <t>093039X30</t>
  </si>
  <si>
    <t>093040X30</t>
  </si>
  <si>
    <t>093041X30</t>
  </si>
  <si>
    <t>093042X30</t>
  </si>
  <si>
    <t>093044X30</t>
  </si>
  <si>
    <t>093045X30</t>
  </si>
  <si>
    <t>093046X30</t>
  </si>
  <si>
    <t>093047X30</t>
  </si>
  <si>
    <t>093048X30</t>
  </si>
  <si>
    <t>093049X30</t>
  </si>
  <si>
    <t>093050X30</t>
  </si>
  <si>
    <t>14 Oz Hemmed Blue Jean-W28xI32</t>
  </si>
  <si>
    <t>14 Oz Hemmed Blue Jean-W30xI32</t>
  </si>
  <si>
    <t>14 Oz Hemmed Blue Jean-W32xI32</t>
  </si>
  <si>
    <t>14 Oz Hemmed Blue Jean-W34xI32</t>
  </si>
  <si>
    <t>14 Oz Hemmed Blue Jean-W36xI32</t>
  </si>
  <si>
    <t>14 Oz Hemmed Blue Jean-W38xI32</t>
  </si>
  <si>
    <t>14 Oz Hemmed Blue Jean-W40xI32</t>
  </si>
  <si>
    <t>14 Oz Hemmed Blue Jean-W42xI32</t>
  </si>
  <si>
    <t>14 Oz Hemmed Blue Jean-W44xI32</t>
  </si>
  <si>
    <t>14 Oz Hemmed Blue Jean-W46xI32</t>
  </si>
  <si>
    <t>14 Oz Hemmed Blue Jean-W48xI32</t>
  </si>
  <si>
    <t>14 Oz Hemmed Blue Jean-W50xI32</t>
  </si>
  <si>
    <t>14 Oz Hemmed Blue Jean-W52xI32</t>
  </si>
  <si>
    <t>14 Oz Hemmed Blue Jean-W54xI32</t>
  </si>
  <si>
    <t>14 Oz Hemmed Blue Jean-W56xI32</t>
  </si>
  <si>
    <t>14 Oz Hemmed Blue Jean-W58xI32</t>
  </si>
  <si>
    <t>14 Oz Hemmed Blue Jean-W60xI32</t>
  </si>
  <si>
    <t>14 Oz Hemmed Blue Jean-W62xI32</t>
  </si>
  <si>
    <t>14 Oz Hemmed Blue Jean-W64xI32</t>
  </si>
  <si>
    <t>14 Oz Hemmed Blue Jean-W66xI32</t>
  </si>
  <si>
    <t>14 Oz Hemmed Blue Jean-W68xI32</t>
  </si>
  <si>
    <t>14 Oz Hemmed Blue Jean-W70xI32</t>
  </si>
  <si>
    <t>14 Oz Hemmed Blue Jean-W72xI32</t>
  </si>
  <si>
    <t>14 Oz Hemmed Blue Jean-W74xI32</t>
  </si>
  <si>
    <t>32" Inseam</t>
  </si>
  <si>
    <t>093026X32</t>
  </si>
  <si>
    <t>093028X32</t>
  </si>
  <si>
    <t>093029X32</t>
  </si>
  <si>
    <t>093030X32</t>
  </si>
  <si>
    <t>093031X32</t>
  </si>
  <si>
    <t>093032X32</t>
  </si>
  <si>
    <t>093033X32</t>
  </si>
  <si>
    <t>093034X32</t>
  </si>
  <si>
    <t>093035X32</t>
  </si>
  <si>
    <t>093036X32</t>
  </si>
  <si>
    <t>093037X32</t>
  </si>
  <si>
    <t>093038X32</t>
  </si>
  <si>
    <t>093039X32</t>
  </si>
  <si>
    <t>093040X32</t>
  </si>
  <si>
    <t>093041X32</t>
  </si>
  <si>
    <t>093042X32</t>
  </si>
  <si>
    <t>093044X32</t>
  </si>
  <si>
    <t>093045X32</t>
  </si>
  <si>
    <t>093046X32</t>
  </si>
  <si>
    <t>093047X32</t>
  </si>
  <si>
    <t>093048X32</t>
  </si>
  <si>
    <t>093049X32</t>
  </si>
  <si>
    <t>093050X32</t>
  </si>
  <si>
    <t>34" Inseam</t>
  </si>
  <si>
    <t>14 Oz Hemmed Blue Jean-W28xI34</t>
  </si>
  <si>
    <t>14 Oz Hemmed Blue Jean-W30xI34</t>
  </si>
  <si>
    <t>14 Oz Hemmed Blue Jean-W32xI34</t>
  </si>
  <si>
    <t>14 Oz Hemmed Blue Jean-W34xI34</t>
  </si>
  <si>
    <t>14 Oz Hemmed Blue Jean-W36xI34</t>
  </si>
  <si>
    <t>14 Oz Hemmed Blue Jean-W38xI34</t>
  </si>
  <si>
    <t>14 Oz Hemmed Blue Jean-W40xI34</t>
  </si>
  <si>
    <t>14 Oz Hemmed Blue Jean-W42xI34</t>
  </si>
  <si>
    <t>14 Oz Hemmed Blue Jean-W44xI34</t>
  </si>
  <si>
    <t>14 Oz Hemmed Blue Jean-W46xI34</t>
  </si>
  <si>
    <t>14 Oz Hemmed Blue Jean-W48xI34</t>
  </si>
  <si>
    <t>14 Oz Hemmed Blue Jean-W50xI34</t>
  </si>
  <si>
    <t>14 Oz Hemmed Blue Jean-W52xI34</t>
  </si>
  <si>
    <t>14 Oz Hemmed Blue Jean-W54xI34</t>
  </si>
  <si>
    <t>14 Oz Hemmed Blue Jean-W56xI34</t>
  </si>
  <si>
    <t>14 Oz Hemmed Blue Jean-W58xI34</t>
  </si>
  <si>
    <t>14 Oz Hemmed Blue Jean-W60xI34</t>
  </si>
  <si>
    <t>14 Oz Hemmed Blue Jean-W62xI34</t>
  </si>
  <si>
    <t>14 Oz Hemmed Blue Jean-W64xI34</t>
  </si>
  <si>
    <t>14 Oz Hemmed Blue Jean-W66xI34</t>
  </si>
  <si>
    <t>14 Oz Hemmed Blue Jean-W68xI34</t>
  </si>
  <si>
    <t>14 Oz Hemmed Blue Jean-W70xI34</t>
  </si>
  <si>
    <t>14 Oz Hemmed Blue Jean-W72xI34</t>
  </si>
  <si>
    <t>14 Oz Hemmed Blue Jean-W74xI34</t>
  </si>
  <si>
    <t>093026X34</t>
  </si>
  <si>
    <t>093028X34</t>
  </si>
  <si>
    <t>093029X34</t>
  </si>
  <si>
    <t>093030X34</t>
  </si>
  <si>
    <t>093031X34</t>
  </si>
  <si>
    <t>093032X34</t>
  </si>
  <si>
    <t>093033X34</t>
  </si>
  <si>
    <t>093034X34</t>
  </si>
  <si>
    <t>093035X34</t>
  </si>
  <si>
    <t>093036X34</t>
  </si>
  <si>
    <t>093037X34</t>
  </si>
  <si>
    <t>093038X34</t>
  </si>
  <si>
    <t>093039X34</t>
  </si>
  <si>
    <t>093040X34</t>
  </si>
  <si>
    <t>093041X34</t>
  </si>
  <si>
    <t>093042X34</t>
  </si>
  <si>
    <t>093044X34</t>
  </si>
  <si>
    <t>093045X34</t>
  </si>
  <si>
    <t>093046X34</t>
  </si>
  <si>
    <t>093047X34</t>
  </si>
  <si>
    <t>093048X34</t>
  </si>
  <si>
    <t>093049X34</t>
  </si>
  <si>
    <t>093050X34</t>
  </si>
  <si>
    <t>14 Oz Jeans, Blue - W24</t>
  </si>
  <si>
    <t>14-Ounce Unhemmed</t>
  </si>
  <si>
    <t>14 Oz Jeans, Blue - W26</t>
  </si>
  <si>
    <t>14 Oz Jeans, Blue - W28</t>
  </si>
  <si>
    <t>14 Oz Jeans, Blue - W30</t>
  </si>
  <si>
    <t>14 Oz Jeans, Blue - W32</t>
  </si>
  <si>
    <t>14 Oz Jeans, Blue - W34</t>
  </si>
  <si>
    <t>14 Oz Jeans, Blue - W36</t>
  </si>
  <si>
    <t>14 Oz Jeans, Blue - W38</t>
  </si>
  <si>
    <t>14 Oz Jeans, Blue - W40</t>
  </si>
  <si>
    <t>14 Oz Jeans, Blue - W42</t>
  </si>
  <si>
    <t>14 Oz Jeans, Blue - W44</t>
  </si>
  <si>
    <t>14 Oz Jeans, Blue - W46</t>
  </si>
  <si>
    <t>14 Oz Jeans, Blue - W48</t>
  </si>
  <si>
    <t>14 Oz Jeans, Blue - W50</t>
  </si>
  <si>
    <t>14 Oz Jeans, Blue - W52</t>
  </si>
  <si>
    <t>14 Oz Jeans, Blue - W54</t>
  </si>
  <si>
    <t>14 Oz Jeans, Blue - W56</t>
  </si>
  <si>
    <t>14 Oz Jeans, Blue - W58</t>
  </si>
  <si>
    <t>14 Oz Jeans, Blue - W60</t>
  </si>
  <si>
    <t>14 Oz Jeans, Blue - W62</t>
  </si>
  <si>
    <t>14 Oz Jeans, Blue - W64</t>
  </si>
  <si>
    <t>14 Oz Jeans, Blue - W66</t>
  </si>
  <si>
    <t>14 Oz Jeans, Blue - W68</t>
  </si>
  <si>
    <t>14 Oz Jeans, Blue - W70</t>
  </si>
  <si>
    <t>14 Oz Jeans, Blue - W72</t>
  </si>
  <si>
    <t>14 Oz Jeans, Blue - W74</t>
  </si>
  <si>
    <t>Unhemmed</t>
  </si>
  <si>
    <t>093007</t>
  </si>
  <si>
    <t>093008</t>
  </si>
  <si>
    <t>093026</t>
  </si>
  <si>
    <t>093027</t>
  </si>
  <si>
    <t>093028</t>
  </si>
  <si>
    <t>093029</t>
  </si>
  <si>
    <t>093030</t>
  </si>
  <si>
    <t>093031</t>
  </si>
  <si>
    <t>093032</t>
  </si>
  <si>
    <t>093033</t>
  </si>
  <si>
    <t>093034</t>
  </si>
  <si>
    <t>093035</t>
  </si>
  <si>
    <t>093036</t>
  </si>
  <si>
    <t>093037</t>
  </si>
  <si>
    <t>093038</t>
  </si>
  <si>
    <t>093039</t>
  </si>
  <si>
    <t>093040</t>
  </si>
  <si>
    <t>093041</t>
  </si>
  <si>
    <t>093042</t>
  </si>
  <si>
    <t>093044</t>
  </si>
  <si>
    <t>093045</t>
  </si>
  <si>
    <t>093046</t>
  </si>
  <si>
    <t>093047</t>
  </si>
  <si>
    <t>093048</t>
  </si>
  <si>
    <t>093049</t>
  </si>
  <si>
    <t>093050</t>
  </si>
  <si>
    <t>10-Ounce Unhemmed</t>
  </si>
  <si>
    <t>10 Oz Jeans, Blue - W24</t>
  </si>
  <si>
    <t>098200</t>
  </si>
  <si>
    <t>098201</t>
  </si>
  <si>
    <t>098202</t>
  </si>
  <si>
    <t>098203</t>
  </si>
  <si>
    <t>098204</t>
  </si>
  <si>
    <t>098205</t>
  </si>
  <si>
    <t>098206</t>
  </si>
  <si>
    <t>098207</t>
  </si>
  <si>
    <t>098208</t>
  </si>
  <si>
    <t>098209</t>
  </si>
  <si>
    <t>098210</t>
  </si>
  <si>
    <t>098211</t>
  </si>
  <si>
    <t>098212</t>
  </si>
  <si>
    <t>098213</t>
  </si>
  <si>
    <t>098214</t>
  </si>
  <si>
    <t>098215</t>
  </si>
  <si>
    <t>098216</t>
  </si>
  <si>
    <t>098217</t>
  </si>
  <si>
    <t>098218</t>
  </si>
  <si>
    <t>098219</t>
  </si>
  <si>
    <t>098220</t>
  </si>
  <si>
    <t>098221</t>
  </si>
  <si>
    <t>098222</t>
  </si>
  <si>
    <t>098223</t>
  </si>
  <si>
    <t>098224</t>
  </si>
  <si>
    <t>098225</t>
  </si>
  <si>
    <t>098226</t>
  </si>
  <si>
    <t>10 Oz Jeans, Blue - W26</t>
  </si>
  <si>
    <t>10 Oz Jeans, Blue - W28</t>
  </si>
  <si>
    <t>10 Oz Jeans, Blue - W30</t>
  </si>
  <si>
    <t>10 Oz Jeans, Blue - W32</t>
  </si>
  <si>
    <t>10 Oz Jeans, Blue - W34</t>
  </si>
  <si>
    <t>10 Oz Jeans, Blue - W36</t>
  </si>
  <si>
    <t>10 Oz Jeans, Blue - W38</t>
  </si>
  <si>
    <t>10 Oz Jeans, Blue - W40</t>
  </si>
  <si>
    <t>10 Oz Jeans, Blue - W42</t>
  </si>
  <si>
    <t>10 Oz Jeans, Blue - W44</t>
  </si>
  <si>
    <t>10 Oz Jeans, Blue - W46</t>
  </si>
  <si>
    <t>10 Oz Jeans, Blue - W48</t>
  </si>
  <si>
    <t>10 Oz Jeans, Blue - W50</t>
  </si>
  <si>
    <t>10 Oz Jeans, Blue - W52</t>
  </si>
  <si>
    <t>10 Oz Jeans, Blue - W54</t>
  </si>
  <si>
    <t>10 Oz Jeans, Blue - W56</t>
  </si>
  <si>
    <t>10 Oz Jeans, Blue - W58</t>
  </si>
  <si>
    <t>10 Oz Jeans, Blue - W60</t>
  </si>
  <si>
    <t>10 Oz Jeans, Blue - W62</t>
  </si>
  <si>
    <t>10 Oz Jeans, Blue - W64</t>
  </si>
  <si>
    <t>10 Oz Jeans, Blue - W66</t>
  </si>
  <si>
    <t>10 Oz Jeans, Blue - W68</t>
  </si>
  <si>
    <t>10 Oz Jeans, Blue - W70</t>
  </si>
  <si>
    <t>10 Oz Jeans, Blue - W72</t>
  </si>
  <si>
    <t>10 Oz Jeans, Blue - W74</t>
  </si>
  <si>
    <t>10 Oz Jeans, Blue - W76</t>
  </si>
  <si>
    <t>Orientation Pants - Red Twill</t>
  </si>
  <si>
    <t>Red Twill Pants - 2XL</t>
  </si>
  <si>
    <t>Red Twill Pants - 3XL</t>
  </si>
  <si>
    <t>Red Twill Pants - 4XL</t>
  </si>
  <si>
    <t>Red Twill Pants - 5XL</t>
  </si>
  <si>
    <t>Red Twill Pants - 6XL</t>
  </si>
  <si>
    <t>Red Twill Pants - 7XL</t>
  </si>
  <si>
    <t>Red Twill Pants - Large</t>
  </si>
  <si>
    <t>Red Twill Pants - Medium</t>
  </si>
  <si>
    <t>Red Twill Pants - Small</t>
  </si>
  <si>
    <t>Red Twill Pants - XL</t>
  </si>
  <si>
    <t>Orientation Pants</t>
  </si>
  <si>
    <t>095124E</t>
  </si>
  <si>
    <t>095125E</t>
  </si>
  <si>
    <t>095126E</t>
  </si>
  <si>
    <t>095127E</t>
  </si>
  <si>
    <t>095128E</t>
  </si>
  <si>
    <t>095129E</t>
  </si>
  <si>
    <t>095122E</t>
  </si>
  <si>
    <t>095121E</t>
  </si>
  <si>
    <t>095120E</t>
  </si>
  <si>
    <t>095123E</t>
  </si>
  <si>
    <t>Pants - White Twill</t>
  </si>
  <si>
    <t>White Twill Pants - W28</t>
  </si>
  <si>
    <t>094027</t>
  </si>
  <si>
    <t>094028</t>
  </si>
  <si>
    <t>094029</t>
  </si>
  <si>
    <t>094030</t>
  </si>
  <si>
    <t>094031</t>
  </si>
  <si>
    <t>094032</t>
  </si>
  <si>
    <t>094033</t>
  </si>
  <si>
    <t>094034</t>
  </si>
  <si>
    <t>094035</t>
  </si>
  <si>
    <t>094036</t>
  </si>
  <si>
    <t>094037</t>
  </si>
  <si>
    <t>094038</t>
  </si>
  <si>
    <t>094039</t>
  </si>
  <si>
    <t>094040</t>
  </si>
  <si>
    <t>094041</t>
  </si>
  <si>
    <t>094042</t>
  </si>
  <si>
    <t>094043</t>
  </si>
  <si>
    <t>White Twill Pants - W30</t>
  </si>
  <si>
    <t>White Twill Pants - W32</t>
  </si>
  <si>
    <t>White Twill Pants - W34</t>
  </si>
  <si>
    <t>White Twill Pants - W36</t>
  </si>
  <si>
    <t>White Twill Pants - W38</t>
  </si>
  <si>
    <t>White Twill Pants - W40</t>
  </si>
  <si>
    <t>White Twill Pants - W42</t>
  </si>
  <si>
    <t>White Twill Pants - W44</t>
  </si>
  <si>
    <t>White Twill Pants - W46</t>
  </si>
  <si>
    <t>White Twill Pants - W48</t>
  </si>
  <si>
    <t>White Twill Pants - W50</t>
  </si>
  <si>
    <t>White Twill Pants - W52</t>
  </si>
  <si>
    <t>White Twill Pants - W54</t>
  </si>
  <si>
    <t>White Twill Pants - W56</t>
  </si>
  <si>
    <t>White Twill Pants - W58</t>
  </si>
  <si>
    <t>White Twill Pants - W60</t>
  </si>
  <si>
    <t>Segregation Pants - Brown Twill</t>
  </si>
  <si>
    <t>Brown Twill Pants - 2XL</t>
  </si>
  <si>
    <t>Segregation Pants</t>
  </si>
  <si>
    <t>095104E</t>
  </si>
  <si>
    <t>Brown Twill Pants - 3XL</t>
  </si>
  <si>
    <t>Brown Twill Pants - 4XL</t>
  </si>
  <si>
    <t>Brown Twill Pants - 5XL</t>
  </si>
  <si>
    <t>Brown Twill Pants - 6XL</t>
  </si>
  <si>
    <t>Brown Twill Pants - 7XL</t>
  </si>
  <si>
    <t>Brown Twill Pants - Large</t>
  </si>
  <si>
    <t>Brown Twill Pants - Medium</t>
  </si>
  <si>
    <t>Brown Twill Pants - Small</t>
  </si>
  <si>
    <t>Brown Twill Pants - XL</t>
  </si>
  <si>
    <t>095105E</t>
  </si>
  <si>
    <t>095106E</t>
  </si>
  <si>
    <t>095107E</t>
  </si>
  <si>
    <t>095108E</t>
  </si>
  <si>
    <t>095109E</t>
  </si>
  <si>
    <t>095102E</t>
  </si>
  <si>
    <t>095101E</t>
  </si>
  <si>
    <t>095100E</t>
  </si>
  <si>
    <t>095103E</t>
  </si>
  <si>
    <t>Transfer Pants - Orange Twill</t>
  </si>
  <si>
    <t>Orange Twill Pants - 2XL</t>
  </si>
  <si>
    <t>Orange Twill Pants - 3XL</t>
  </si>
  <si>
    <t>Orange Twill Pants - 4XL</t>
  </si>
  <si>
    <t>Orange Twill Pants - 5XL</t>
  </si>
  <si>
    <t>Orange Twill Pants - 6XL</t>
  </si>
  <si>
    <t>Orange Twill Pants - 7XL</t>
  </si>
  <si>
    <t>Orange Twill Pants - Large</t>
  </si>
  <si>
    <t>Orange Twill Pants - Medium</t>
  </si>
  <si>
    <t>Orange Twill Pants - Small</t>
  </si>
  <si>
    <t>Orange Twill Pants - XL</t>
  </si>
  <si>
    <t>Transfer Pants</t>
  </si>
  <si>
    <t>095145</t>
  </si>
  <si>
    <t>095146</t>
  </si>
  <si>
    <t>095088E</t>
  </si>
  <si>
    <t>095089E</t>
  </si>
  <si>
    <t>095086E</t>
  </si>
  <si>
    <t>095087E</t>
  </si>
  <si>
    <t>095143</t>
  </si>
  <si>
    <t>095142</t>
  </si>
  <si>
    <t>095141</t>
  </si>
  <si>
    <t>095144</t>
  </si>
  <si>
    <t>Orientation Shirts - Red Twill</t>
  </si>
  <si>
    <t>Red Twill Shirt - 2XL</t>
  </si>
  <si>
    <t>Red Twill Shirt - 3XL</t>
  </si>
  <si>
    <t>Red Twill Shirt - 4XL</t>
  </si>
  <si>
    <t>Red Twill Shirt - 5XL</t>
  </si>
  <si>
    <t>Red Twill Shirt - 6XL</t>
  </si>
  <si>
    <t>Red Twill Shirt - 7XL</t>
  </si>
  <si>
    <t>Red Twill Shirt - Large</t>
  </si>
  <si>
    <t>Red Twill Shirt - Medium</t>
  </si>
  <si>
    <t>Red Twill Shirt - Small</t>
  </si>
  <si>
    <t>Red Twill Shirt - XL</t>
  </si>
  <si>
    <t>Orientation Shirt</t>
  </si>
  <si>
    <t>095114E</t>
  </si>
  <si>
    <t>095115E</t>
  </si>
  <si>
    <t>095116E</t>
  </si>
  <si>
    <t>095117E</t>
  </si>
  <si>
    <t>095118E</t>
  </si>
  <si>
    <t>095119E</t>
  </si>
  <si>
    <t>095111E</t>
  </si>
  <si>
    <t>095110E</t>
  </si>
  <si>
    <t>095113E</t>
  </si>
  <si>
    <t>095112E</t>
  </si>
  <si>
    <t>Segregation Shirts - Brown Twill</t>
  </si>
  <si>
    <t>Brown Twill Shirt - 2XL</t>
  </si>
  <si>
    <t>Brown Twill Shirt - 3XL</t>
  </si>
  <si>
    <t>Brown Twill Shirt - 4XL</t>
  </si>
  <si>
    <t>Brown Twill Shirt - 5XL</t>
  </si>
  <si>
    <t>Brown Twill Shirt - 6XL</t>
  </si>
  <si>
    <t>Brown Twill Shirt - 7XL</t>
  </si>
  <si>
    <t>Brown Twill Shirt - Large</t>
  </si>
  <si>
    <t>Brown Twill Shirt - Medium</t>
  </si>
  <si>
    <t>Brown Twill Shirt - Small</t>
  </si>
  <si>
    <t>Brown Twill Shirt - XL</t>
  </si>
  <si>
    <t>Segregation Shirt</t>
  </si>
  <si>
    <t>095094E</t>
  </si>
  <si>
    <t>095095E</t>
  </si>
  <si>
    <t>095096E</t>
  </si>
  <si>
    <t>095097E</t>
  </si>
  <si>
    <t>095098E</t>
  </si>
  <si>
    <t>095099E</t>
  </si>
  <si>
    <t>095092E</t>
  </si>
  <si>
    <t>095091E</t>
  </si>
  <si>
    <t>095090E</t>
  </si>
  <si>
    <t>095093E</t>
  </si>
  <si>
    <t>Shirts - White Poplin</t>
  </si>
  <si>
    <t>1-piece suit</t>
  </si>
  <si>
    <t xml:space="preserve">White Poplin Shirt - 2XL </t>
  </si>
  <si>
    <t xml:space="preserve">White Poplin Shirt - 3XL </t>
  </si>
  <si>
    <t xml:space="preserve">White Poplin Shirt - 4XL </t>
  </si>
  <si>
    <t xml:space="preserve">White Poplin Shirt - 5XL </t>
  </si>
  <si>
    <t xml:space="preserve">White Poplin Shirt - 6XL </t>
  </si>
  <si>
    <t xml:space="preserve">White Poplin Shirt - 7XL </t>
  </si>
  <si>
    <t>White Poplin Shirt - Large</t>
  </si>
  <si>
    <t>White Poplin Shirt - Medium</t>
  </si>
  <si>
    <t>White Poplin Shirt - Small</t>
  </si>
  <si>
    <t>White Poplin Shirt - XL</t>
  </si>
  <si>
    <t>094121POP</t>
  </si>
  <si>
    <t>094122POP</t>
  </si>
  <si>
    <t>094123POP</t>
  </si>
  <si>
    <t>094124POP</t>
  </si>
  <si>
    <t>094126POP</t>
  </si>
  <si>
    <t>094128POP</t>
  </si>
  <si>
    <t>094119POP</t>
  </si>
  <si>
    <t>094118POP</t>
  </si>
  <si>
    <t>094117POP</t>
  </si>
  <si>
    <t>094120POP</t>
  </si>
  <si>
    <t>Transfer Shirts - Orange Twill</t>
  </si>
  <si>
    <t>Orange Twill Shirt - 3XL</t>
  </si>
  <si>
    <t>Orange Twill Shirt - 4XL</t>
  </si>
  <si>
    <t>Orange Twill Shirt - 5XL</t>
  </si>
  <si>
    <t>Orange Twill Shirt - 6XL</t>
  </si>
  <si>
    <t>Orange Twill Shirt - 7XL</t>
  </si>
  <si>
    <t>Orange Twill Shirt - Large</t>
  </si>
  <si>
    <t>Orange Twill Shirt - Medium</t>
  </si>
  <si>
    <t>Orange Twill Shirt - Small</t>
  </si>
  <si>
    <t>Orange Twill Shirt - XL</t>
  </si>
  <si>
    <t>Transfer Shirt</t>
  </si>
  <si>
    <t>095135</t>
  </si>
  <si>
    <t>095136</t>
  </si>
  <si>
    <t>095133</t>
  </si>
  <si>
    <t>095132</t>
  </si>
  <si>
    <t>095131</t>
  </si>
  <si>
    <t>Orange Twill Shirt - 2XL</t>
  </si>
  <si>
    <t>095137</t>
  </si>
  <si>
    <t>095077E</t>
  </si>
  <si>
    <t>095078E</t>
  </si>
  <si>
    <t>095079E</t>
  </si>
  <si>
    <t>095134</t>
  </si>
  <si>
    <t>Shirts - Blue Chambray</t>
  </si>
  <si>
    <t xml:space="preserve">Blue Chambray Shirt - 2XL </t>
  </si>
  <si>
    <t xml:space="preserve">Blue Chambray Shirt - 3XL </t>
  </si>
  <si>
    <t xml:space="preserve">Blue Chambray Shirt - 4XL </t>
  </si>
  <si>
    <t xml:space="preserve">Blue Chambray Shirt - 5XL </t>
  </si>
  <si>
    <t xml:space="preserve">Blue Chambray Shirt - 6XL </t>
  </si>
  <si>
    <t xml:space="preserve">Blue Chambray Shirt - 7XL </t>
  </si>
  <si>
    <t xml:space="preserve">Blue Chambray Shirt - 8XL </t>
  </si>
  <si>
    <t xml:space="preserve">Blue Chambray Shirt - 9XL </t>
  </si>
  <si>
    <t xml:space="preserve">Blue Chambray Shirt - Large </t>
  </si>
  <si>
    <t xml:space="preserve">Blue Chambray Shirt - Medium </t>
  </si>
  <si>
    <t xml:space="preserve">Blue Chambray Shirt - Small </t>
  </si>
  <si>
    <t xml:space="preserve">Blue Chambray Shirt - XL </t>
  </si>
  <si>
    <t>093121</t>
  </si>
  <si>
    <t>093122</t>
  </si>
  <si>
    <t>093123</t>
  </si>
  <si>
    <t>093124</t>
  </si>
  <si>
    <t>093125</t>
  </si>
  <si>
    <t>093126</t>
  </si>
  <si>
    <t>COPY-1573</t>
  </si>
  <si>
    <t>093130</t>
  </si>
  <si>
    <t>093131</t>
  </si>
  <si>
    <t>093117</t>
  </si>
  <si>
    <t>093118</t>
  </si>
  <si>
    <t>093119</t>
  </si>
  <si>
    <t>093120</t>
  </si>
  <si>
    <t>duplicate entry (?)</t>
  </si>
  <si>
    <t>Gray T-Shirts</t>
  </si>
  <si>
    <t>Gray Jersey Knit 5.5oz 50% Cotton 50% Polyester</t>
  </si>
  <si>
    <t>50/50 Cotton/Poly 5.5oz</t>
  </si>
  <si>
    <t>Gray T-Shirts 2XL</t>
  </si>
  <si>
    <t>Gray T-Shirts 3XL</t>
  </si>
  <si>
    <t>Gray T-Shirts 4XL</t>
  </si>
  <si>
    <t>Gray T-Shirts 5XL</t>
  </si>
  <si>
    <t>Gray T-Shirts 6XL</t>
  </si>
  <si>
    <t>Gray T-Shirts 7XL</t>
  </si>
  <si>
    <t>Gray T-Shirts 8XL</t>
  </si>
  <si>
    <t>Gray T-Shirts 9XL</t>
  </si>
  <si>
    <t>Gray T-Shirts LARGE</t>
  </si>
  <si>
    <t>Gray T-Shirts MEDIUM</t>
  </si>
  <si>
    <t>Gray T-Shirts SMALL</t>
  </si>
  <si>
    <t>Gray T-Shirts XL</t>
  </si>
  <si>
    <t>098174</t>
  </si>
  <si>
    <t>098175</t>
  </si>
  <si>
    <t>098176</t>
  </si>
  <si>
    <t>098177</t>
  </si>
  <si>
    <t>098178</t>
  </si>
  <si>
    <t>098179</t>
  </si>
  <si>
    <t>098180</t>
  </si>
  <si>
    <t>098181</t>
  </si>
  <si>
    <t>098172</t>
  </si>
  <si>
    <t>098173</t>
  </si>
  <si>
    <t>Detention Mattresses</t>
  </si>
  <si>
    <t>Green ChemTech Cover</t>
  </si>
  <si>
    <t xml:space="preserve">Mattress 3"x26"x76" </t>
  </si>
  <si>
    <t xml:space="preserve">Mattress 3"x28"x76" </t>
  </si>
  <si>
    <t xml:space="preserve">Mattress 3"x30"x76" </t>
  </si>
  <si>
    <t xml:space="preserve">Mattress 3"x30"x86" </t>
  </si>
  <si>
    <t xml:space="preserve">Mattress 3"x32"x86" </t>
  </si>
  <si>
    <t xml:space="preserve">Mattress 3"x36"x76" </t>
  </si>
  <si>
    <t xml:space="preserve">Mattress-3"x26"x76" </t>
  </si>
  <si>
    <t>Clear ChemTech Cover</t>
  </si>
  <si>
    <t xml:space="preserve">Mattress-3"x28"x76" </t>
  </si>
  <si>
    <t xml:space="preserve">Mattress-3"x30"x76" </t>
  </si>
  <si>
    <t xml:space="preserve">Mattress-3"X30"X86" </t>
  </si>
  <si>
    <t xml:space="preserve">Mattress-3"X32"X86" </t>
  </si>
  <si>
    <t xml:space="preserve">Mattress-3"X36"X76" </t>
  </si>
  <si>
    <t>053650</t>
  </si>
  <si>
    <t>053651</t>
  </si>
  <si>
    <t>053654</t>
  </si>
  <si>
    <t>053657</t>
  </si>
  <si>
    <t>053658</t>
  </si>
  <si>
    <t>053659</t>
  </si>
  <si>
    <t>053759</t>
  </si>
  <si>
    <t>053757</t>
  </si>
  <si>
    <t>053750</t>
  </si>
  <si>
    <t>053751</t>
  </si>
  <si>
    <t>053754</t>
  </si>
  <si>
    <t>053758</t>
  </si>
  <si>
    <t>Dormitory Mattresses</t>
  </si>
  <si>
    <t>Navy Cover - Call for Pricing</t>
  </si>
  <si>
    <t>Green Vinyl Cover - Call for Pricing</t>
  </si>
  <si>
    <t xml:space="preserve">Mattress 6"x36"x74" </t>
  </si>
  <si>
    <t xml:space="preserve">Mattress 6"x36"x76" </t>
  </si>
  <si>
    <t xml:space="preserve">Mattress 6"x36"x82" </t>
  </si>
  <si>
    <t>053692</t>
  </si>
  <si>
    <t>053691</t>
  </si>
  <si>
    <t>053693</t>
  </si>
  <si>
    <t>request to call for pricing</t>
  </si>
  <si>
    <t>Mattress Covers</t>
  </si>
  <si>
    <t>Clear Vinyl Mattress Covers</t>
  </si>
  <si>
    <t xml:space="preserve">Clear Vinyl Matt Cvr-26x74x3 </t>
  </si>
  <si>
    <t xml:space="preserve">Clear Vinyl Matt Cvr-26x76x3 </t>
  </si>
  <si>
    <t xml:space="preserve">Clear Vinyl Matt Cvr-28x76x3 </t>
  </si>
  <si>
    <t xml:space="preserve">Clear Vinyl Matt Cvr-29x76x3 </t>
  </si>
  <si>
    <t xml:space="preserve">Clear Vinyl Matt Cvr-30x76x3 </t>
  </si>
  <si>
    <t xml:space="preserve">Clear Vinyl Matt Cvr-30x86x3 </t>
  </si>
  <si>
    <t xml:space="preserve">Clear Vinyl Matt Cvr-30x86x6 </t>
  </si>
  <si>
    <t xml:space="preserve">Clear Vinyl Matt Cvr-32x86x3 </t>
  </si>
  <si>
    <t xml:space="preserve">Clear Vinyl Matt Cvr-32x76x3 </t>
  </si>
  <si>
    <t xml:space="preserve">Clear Vinyl Matt Cvr-36x74x6 </t>
  </si>
  <si>
    <t xml:space="preserve">Clear Vinyl Matt Cvr-36x76x3 </t>
  </si>
  <si>
    <t xml:space="preserve">Clear Vinyl Matt Cvr-36x76x6 </t>
  </si>
  <si>
    <t xml:space="preserve">Clear Vinyl Matt Cvr-36x82x6 </t>
  </si>
  <si>
    <t>Open At One End</t>
  </si>
  <si>
    <t>Velcro At One End</t>
  </si>
  <si>
    <t>053804</t>
  </si>
  <si>
    <t>053805</t>
  </si>
  <si>
    <t>053802</t>
  </si>
  <si>
    <t>053799</t>
  </si>
  <si>
    <t>053796</t>
  </si>
  <si>
    <t>053797</t>
  </si>
  <si>
    <t>053798</t>
  </si>
  <si>
    <t>053810</t>
  </si>
  <si>
    <t>053808</t>
  </si>
  <si>
    <t>053801</t>
  </si>
  <si>
    <t>053812</t>
  </si>
  <si>
    <t>053803</t>
  </si>
  <si>
    <t>053800</t>
  </si>
  <si>
    <t>053806</t>
  </si>
  <si>
    <t>053814</t>
  </si>
  <si>
    <t>053816</t>
  </si>
  <si>
    <t>053807</t>
  </si>
  <si>
    <t>Green Vinyl Mattress Covers</t>
  </si>
  <si>
    <t xml:space="preserve">Grn Vinyl Matt Cvr-26Wx74Lx3D </t>
  </si>
  <si>
    <t xml:space="preserve">Grn Vinyl Matt Cvr-26Wx76Lx3D </t>
  </si>
  <si>
    <t xml:space="preserve">Grn Vinyl Matt Cvr-28Wx76Lx3D </t>
  </si>
  <si>
    <t xml:space="preserve">Grn Vinyl Matt Cvr-29Wx76Lx3D </t>
  </si>
  <si>
    <t xml:space="preserve">Grn Vinyl Matt Cvr-30Wx76Lx4D </t>
  </si>
  <si>
    <t xml:space="preserve">Grn Vinyl Matt Cvr-30Wx86Lx3D </t>
  </si>
  <si>
    <t xml:space="preserve">Grn Vinyl Matt Cvr-30Wx86Lx6D </t>
  </si>
  <si>
    <t xml:space="preserve">Grn Vinyl Matt Cvr-32Wx76Lx3D </t>
  </si>
  <si>
    <t xml:space="preserve">Grn Vinyl Matt Cvr-32Wx86Lx3D </t>
  </si>
  <si>
    <t xml:space="preserve">Grn Vinyl Matt Cvr-36Wx74Lx6D </t>
  </si>
  <si>
    <t xml:space="preserve">Grn Vinyl Matt Cvr-36Wx76Lx3D </t>
  </si>
  <si>
    <t xml:space="preserve">Grn Vinyl Matt Cvr-36Wx76Lx4D </t>
  </si>
  <si>
    <t xml:space="preserve">Grn Vinyl Matt Cvr-36Wx76Lx6D </t>
  </si>
  <si>
    <t>Grn Vinyl Matt Cvr-36Wx76Lx6D</t>
  </si>
  <si>
    <t xml:space="preserve">Grn Vinyl Matt Cvr-36Wx82Lx6D </t>
  </si>
  <si>
    <t>053704</t>
  </si>
  <si>
    <t>053705</t>
  </si>
  <si>
    <t>053702</t>
  </si>
  <si>
    <t>053699</t>
  </si>
  <si>
    <t>053696</t>
  </si>
  <si>
    <t>053697</t>
  </si>
  <si>
    <t>053698V</t>
  </si>
  <si>
    <t>053698</t>
  </si>
  <si>
    <t>053708</t>
  </si>
  <si>
    <t>053701</t>
  </si>
  <si>
    <t>053703V</t>
  </si>
  <si>
    <t>053703</t>
  </si>
  <si>
    <t>053700</t>
  </si>
  <si>
    <t>053695</t>
  </si>
  <si>
    <t>053706V</t>
  </si>
  <si>
    <t>053706</t>
  </si>
  <si>
    <t>053707V</t>
  </si>
  <si>
    <t>053707</t>
  </si>
  <si>
    <t>Navy Blue Nylon Mattress Covers</t>
  </si>
  <si>
    <t>pic is of pillow</t>
  </si>
  <si>
    <t>Blue Nylon Matt Cvr-30Wx86Lx6D</t>
  </si>
  <si>
    <t>Blue Nylon Matt Cvr-36Wx74Lx6D</t>
  </si>
  <si>
    <t>Blue Nylon Matt Cvr-36Wx76Lx6D</t>
  </si>
  <si>
    <t>Blue Nylon Matt Cvr-36Wx82Lx6D</t>
  </si>
  <si>
    <t>053698NYL</t>
  </si>
  <si>
    <t>053703NYL</t>
  </si>
  <si>
    <t>053706NYL</t>
  </si>
  <si>
    <t>053707NYL</t>
  </si>
  <si>
    <t xml:space="preserve">Pillow - 12" x 18" x 4" </t>
  </si>
  <si>
    <t xml:space="preserve">Pillow - 17" x 26" x 4" </t>
  </si>
  <si>
    <t xml:space="preserve">Pillow Cover Clear </t>
  </si>
  <si>
    <t>Navy Cover</t>
  </si>
  <si>
    <t>Clear Cover</t>
  </si>
  <si>
    <t>To fit 17"X26"X4" pillow</t>
  </si>
  <si>
    <t>053671CLEAR</t>
  </si>
  <si>
    <t>053676CLEAR</t>
  </si>
  <si>
    <t>053670</t>
  </si>
  <si>
    <t>053671</t>
  </si>
  <si>
    <t>need to check actual cover size</t>
  </si>
  <si>
    <t xml:space="preserve">Bath Towel - 20" x 40" </t>
  </si>
  <si>
    <t xml:space="preserve">Hand Towel - 16" x 26" </t>
  </si>
  <si>
    <t xml:space="preserve">Washcloth - 12" x 12" </t>
  </si>
  <si>
    <t>White Terry Cloth</t>
  </si>
  <si>
    <t>091070E</t>
  </si>
  <si>
    <t>092021E</t>
  </si>
  <si>
    <t>WASHCLTH</t>
  </si>
  <si>
    <t>Ergonomics</t>
  </si>
  <si>
    <t>Sit-Stand Desk Converters</t>
  </si>
  <si>
    <t>QuickStand</t>
  </si>
  <si>
    <t xml:space="preserve">QuickStand - Dual Monitor </t>
  </si>
  <si>
    <t xml:space="preserve">QuickStand - Single Monitor </t>
  </si>
  <si>
    <t>QuickStand Lite - Dual Monitor</t>
  </si>
  <si>
    <t>QuickStand Lite - Single Monitor</t>
  </si>
  <si>
    <t>QUICKSTAND-DUAL</t>
  </si>
  <si>
    <t>QUICKSTAND-SINGLE</t>
  </si>
  <si>
    <t>QUICKSTANDLITE-DUAL</t>
  </si>
  <si>
    <t>QUICKSTANDLITE-SINGLE</t>
  </si>
  <si>
    <t>VIVO Sit-Stand Desk</t>
  </si>
  <si>
    <t>Dual Monitor Desk Stand 17-32" V102BDU</t>
  </si>
  <si>
    <t>Electric Sit Stand Desk Riser V000EB</t>
  </si>
  <si>
    <t>VIVO Sit-Stand V000B</t>
  </si>
  <si>
    <t>36"x22", 6"-16.5" Height Adjustment</t>
  </si>
  <si>
    <t>VIVO Sit-Stand V000K</t>
  </si>
  <si>
    <t>31.5"x15.7", 4.2"-19.7" Height Adjustment</t>
  </si>
  <si>
    <t>VIVO Sit-Stand V000V</t>
  </si>
  <si>
    <t>575009</t>
  </si>
  <si>
    <t>575008</t>
  </si>
  <si>
    <t>575003</t>
  </si>
  <si>
    <t>575002</t>
  </si>
  <si>
    <t>575011</t>
  </si>
  <si>
    <t>Metal Products</t>
  </si>
  <si>
    <t>Fire Pits/Rings</t>
  </si>
  <si>
    <t>30" Ratcheting Grate Fire Ring</t>
  </si>
  <si>
    <t xml:space="preserve">Fire Pit Spark Arrestor </t>
  </si>
  <si>
    <t>Fire Pit-W/3 Legs HouseDivided</t>
  </si>
  <si>
    <t xml:space="preserve">Fire Pit-W/3 Legs-30" Dia. x </t>
  </si>
  <si>
    <t>Fire Pit-W/3 Legs-KSU 30"Dia x</t>
  </si>
  <si>
    <t>Fire Pit-W/3 Legs-KU-30"Dia. x</t>
  </si>
  <si>
    <t>Fire Ring -10GA - 54"Dia x17"H</t>
  </si>
  <si>
    <t>w / Hi Temp Black Powder Coat</t>
  </si>
  <si>
    <t>Fire Ring w/ Grate 30"</t>
  </si>
  <si>
    <t xml:space="preserve">Fire Ring-10GA-36"Diax17"H </t>
  </si>
  <si>
    <t>Fire Ring-House Divided 36"D.</t>
  </si>
  <si>
    <t xml:space="preserve">Fire Ring-House Divided 54"D. </t>
  </si>
  <si>
    <t>Fire Ring-KSU 10GA-36"Diax17"H</t>
  </si>
  <si>
    <t>Fire Ring-KSU 10GA-54"Diax17"H</t>
  </si>
  <si>
    <t xml:space="preserve">Fire Ring-KU 10GA-36"Diax17"H </t>
  </si>
  <si>
    <t xml:space="preserve">Fire Ring-KU 10GA-54"Diax17"H </t>
  </si>
  <si>
    <t>30" Dia. 8.5" High</t>
  </si>
  <si>
    <t>Screen Option</t>
  </si>
  <si>
    <t>w/Hi Temp Blk Powd Coat</t>
  </si>
  <si>
    <t>19.5"H w/Hi Temp Blk Powd Coat</t>
  </si>
  <si>
    <t>040863</t>
  </si>
  <si>
    <t>040627</t>
  </si>
  <si>
    <t>040680</t>
  </si>
  <si>
    <t>040624</t>
  </si>
  <si>
    <t>040622</t>
  </si>
  <si>
    <t>040625</t>
  </si>
  <si>
    <t>040855</t>
  </si>
  <si>
    <t>040856</t>
  </si>
  <si>
    <t>040608</t>
  </si>
  <si>
    <t>040608-36HD</t>
  </si>
  <si>
    <t>040608-54HD</t>
  </si>
  <si>
    <t>040608-36KSU</t>
  </si>
  <si>
    <t>040608-54KSU</t>
  </si>
  <si>
    <t>040608-36KU</t>
  </si>
  <si>
    <t>040608-54KU</t>
  </si>
  <si>
    <t>Grills</t>
  </si>
  <si>
    <t xml:space="preserve">BBQ Grill, In Ground Mount </t>
  </si>
  <si>
    <t>41-1/2"Wx21-3/8"Dx20-5/16"H</t>
  </si>
  <si>
    <t>BBQ Grill, Surface Mount Plate</t>
  </si>
  <si>
    <t xml:space="preserve">Open Top Park Grill </t>
  </si>
  <si>
    <t xml:space="preserve">Park Double Open Grill </t>
  </si>
  <si>
    <t xml:space="preserve">Park Single Open Grill </t>
  </si>
  <si>
    <t>29-1/4"Wx21-3/8"Dx20-5/16"H</t>
  </si>
  <si>
    <t>12"D x 36"W x 38"L</t>
  </si>
  <si>
    <t>29Wx36Dx37-7/16H</t>
  </si>
  <si>
    <t>29Wx18Dx37-7/16H</t>
  </si>
  <si>
    <t>040667</t>
  </si>
  <si>
    <t>040665</t>
  </si>
  <si>
    <t>040668</t>
  </si>
  <si>
    <t>040666</t>
  </si>
  <si>
    <t>040663</t>
  </si>
  <si>
    <t>040678</t>
  </si>
  <si>
    <t>040679</t>
  </si>
  <si>
    <t>Kiosks</t>
  </si>
  <si>
    <t>Angled Kiosk 48" x 48-48-48"</t>
  </si>
  <si>
    <t>Angled Kiosk 48"x 36-48-36"</t>
  </si>
  <si>
    <t>Round Post Kiosk 36"x48"</t>
  </si>
  <si>
    <t>Round Post Kiosk 48"x72"</t>
  </si>
  <si>
    <t>Round Post Kiosk 48"x96"</t>
  </si>
  <si>
    <t>Straight Kiosk 48x48</t>
  </si>
  <si>
    <t>Straight Kiosk 48x72</t>
  </si>
  <si>
    <t>Straight Kiosk 48x96</t>
  </si>
  <si>
    <t>Angled 3-sign Kiosk with optional roof</t>
  </si>
  <si>
    <t>In-Ground, Fits 36" x 48" Sign</t>
  </si>
  <si>
    <t>In,Ground, Fits up to 48" x 77" Sign</t>
  </si>
  <si>
    <t>In-Ground, Fits 48" x 96" Sign</t>
  </si>
  <si>
    <t>48" x 48" Kiosk with optional roof</t>
  </si>
  <si>
    <t>48" x 72" Kiosk with optional roof</t>
  </si>
  <si>
    <t>48" x 96" Kiosk with optional roof</t>
  </si>
  <si>
    <t>ANGLEDKIOSK484848</t>
  </si>
  <si>
    <t>ANGLEDKIOSK364836</t>
  </si>
  <si>
    <t>040874</t>
  </si>
  <si>
    <t>040875</t>
  </si>
  <si>
    <t>040876</t>
  </si>
  <si>
    <t>STRKIOSK4848</t>
  </si>
  <si>
    <t>STRKIOSK4872</t>
  </si>
  <si>
    <t>STRKIOSK4896</t>
  </si>
  <si>
    <t>Metal Detention Furniture</t>
  </si>
  <si>
    <t xml:space="preserve">10GA Steel Floor MountedBench </t>
  </si>
  <si>
    <t>Angle Iron Bunk Bed</t>
  </si>
  <si>
    <t xml:space="preserve">Bed Single w/Open Storage </t>
  </si>
  <si>
    <t xml:space="preserve">Desk 36x16x30 L/S SS Seat </t>
  </si>
  <si>
    <t xml:space="preserve">Deskl 36x16x30 R/S SS Seat </t>
  </si>
  <si>
    <t xml:space="preserve">Shelf w/4 Safety Hooks 10GA </t>
  </si>
  <si>
    <t xml:space="preserve">Stool Floor Mount </t>
  </si>
  <si>
    <t>Table 30x96 8-Man Free Standin</t>
  </si>
  <si>
    <t xml:space="preserve">Table 40" Oct 4-Man Ped Base </t>
  </si>
  <si>
    <t>Table 40x40 4-Man Free Standin</t>
  </si>
  <si>
    <t>18Wx18Hx94L - No Cuff Bar</t>
  </si>
  <si>
    <t>30 3/8" W x 76" H x 76 5/16" L</t>
  </si>
  <si>
    <t>Wall &amp; Floor Mounted</t>
  </si>
  <si>
    <t>Steel 17-3/4L x 8D x 12H</t>
  </si>
  <si>
    <t>Seat 12" Rnd SS 18"H</t>
  </si>
  <si>
    <t>Round Seat 12 ga SS 18"H</t>
  </si>
  <si>
    <t>Seat Bike 12 ga SS 18"H</t>
  </si>
  <si>
    <t>733033B</t>
  </si>
  <si>
    <t>Metal Dormitory Furniture</t>
  </si>
  <si>
    <t>no products listed</t>
  </si>
  <si>
    <t>Metal Outdoor Furniture</t>
  </si>
  <si>
    <t xml:space="preserve">Bench 84x20x33 Exp Metal </t>
  </si>
  <si>
    <t xml:space="preserve">Park Bench Six-Foot w/Arms </t>
  </si>
  <si>
    <t xml:space="preserve">Table 42" Sq Exp Metal </t>
  </si>
  <si>
    <t xml:space="preserve">Table 48" Sq Exp Metal </t>
  </si>
  <si>
    <t xml:space="preserve">Table 72x30 Exp Metal </t>
  </si>
  <si>
    <t xml:space="preserve">Table 96x30 Exp Metal </t>
  </si>
  <si>
    <t>2"x14ga Round Leg/Back Support</t>
  </si>
  <si>
    <t>Black Finish with Anchor Base</t>
  </si>
  <si>
    <t>In-Ground w/attached Benches</t>
  </si>
  <si>
    <t>Free Standing w/attach Benches</t>
  </si>
  <si>
    <t>w/attached Exp Metal Benches</t>
  </si>
  <si>
    <t>040602</t>
  </si>
  <si>
    <t>040600</t>
  </si>
  <si>
    <t>040635</t>
  </si>
  <si>
    <t>040630</t>
  </si>
  <si>
    <t>040636</t>
  </si>
  <si>
    <t>040631</t>
  </si>
  <si>
    <t>040640</t>
  </si>
  <si>
    <t>040650</t>
  </si>
  <si>
    <t>Outdoor Items</t>
  </si>
  <si>
    <t xml:space="preserve">Bike Rack - "U" 48Wx36H </t>
  </si>
  <si>
    <t xml:space="preserve">Bike Rack - 113.25"Wx40"H </t>
  </si>
  <si>
    <t xml:space="preserve">Bike Rack - 48"Wx40"H </t>
  </si>
  <si>
    <t xml:space="preserve">Bike Rack - 63.75"Wx36"H </t>
  </si>
  <si>
    <t xml:space="preserve">Bike Rack - 80.25" Wx40" H </t>
  </si>
  <si>
    <t xml:space="preserve">Bike Rack - 96.75" Wx36" H </t>
  </si>
  <si>
    <t xml:space="preserve">Bike Rack-"Wave" 68-1/2Wx36H </t>
  </si>
  <si>
    <t xml:space="preserve">Boot Cleaner/Scraper </t>
  </si>
  <si>
    <t xml:space="preserve">Curved Frame Bike Rack-104Wx </t>
  </si>
  <si>
    <t xml:space="preserve">Curved Frame Bike Rack-133Wx </t>
  </si>
  <si>
    <t>Lollypop Style Bike Rack</t>
  </si>
  <si>
    <t xml:space="preserve">Shade Trash Receptacle </t>
  </si>
  <si>
    <t xml:space="preserve">Shadow Trash Receptacle </t>
  </si>
  <si>
    <t xml:space="preserve">Silhouette Trash Receptacle </t>
  </si>
  <si>
    <t>With Standard Powder Coat</t>
  </si>
  <si>
    <t>30Hx38-3/4D W/Std Powder Coat</t>
  </si>
  <si>
    <t>27-1/4"Dia X 32"H, 7"</t>
  </si>
  <si>
    <t>24-1/2"Dia X 35"H, 7"H</t>
  </si>
  <si>
    <t>34-3/8"W X 47-1/2"H, 5"H</t>
  </si>
  <si>
    <t>040580</t>
  </si>
  <si>
    <t xml:space="preserve">040603-113.25 </t>
  </si>
  <si>
    <t>040603-80.25</t>
  </si>
  <si>
    <t>040603</t>
  </si>
  <si>
    <t>040603-63.75</t>
  </si>
  <si>
    <t>040603-96.75</t>
  </si>
  <si>
    <t>040604</t>
  </si>
  <si>
    <t>040613</t>
  </si>
  <si>
    <t>040579-104</t>
  </si>
  <si>
    <t>040579-133</t>
  </si>
  <si>
    <t>040125</t>
  </si>
  <si>
    <t>040657</t>
  </si>
  <si>
    <t>040658</t>
  </si>
  <si>
    <t>040601</t>
  </si>
  <si>
    <t>Cutom Items</t>
  </si>
  <si>
    <t>sample pictures</t>
  </si>
  <si>
    <t>requires 50% non-refundable deposit</t>
  </si>
  <si>
    <t>Custom Items</t>
  </si>
  <si>
    <t>Furniture</t>
  </si>
  <si>
    <t>Transpire</t>
  </si>
  <si>
    <t>Bookcases</t>
  </si>
  <si>
    <t xml:space="preserve">Transpire Aristotle 2 Shelf Bookcase </t>
  </si>
  <si>
    <t xml:space="preserve">Transpire Aristotle 3 Shelf Bookcase </t>
  </si>
  <si>
    <t xml:space="preserve">Transpire Aristotle 5 Shelf Bookcase </t>
  </si>
  <si>
    <t>30" x 14" x 29" H, 1 Adj Shelf 1 Fixed</t>
  </si>
  <si>
    <t>36" x 14" x 48" H, 2 Adj Shelf 1 Fixed</t>
  </si>
  <si>
    <t>24" x 14" x 48" H, 2 Adj Shelves 1 Fixed</t>
  </si>
  <si>
    <t>36" x 14" x 65" H, 4 Adj Shelf 1 Fixed</t>
  </si>
  <si>
    <t>36" x 14" x 72" H, 4 Adj Shelf 1 Fixed</t>
  </si>
  <si>
    <t>24" x 14" x 65", 4 Adj Shelves 1 Fixed</t>
  </si>
  <si>
    <t>KBC3029.H</t>
  </si>
  <si>
    <t>KBC3648.H</t>
  </si>
  <si>
    <t>KBC2448.H</t>
  </si>
  <si>
    <t>KBC3665.H</t>
  </si>
  <si>
    <t>KBC3072.H</t>
  </si>
  <si>
    <t>KBC2465.H</t>
  </si>
  <si>
    <t>Desks</t>
  </si>
  <si>
    <t>Transpire Aristotle Mobile Pedestal Box/Box/File</t>
  </si>
  <si>
    <t>Transpire Aristotle Mobile Pedestal Shelf/Box/File</t>
  </si>
  <si>
    <t>Transpire Aristotle Open Overhead</t>
  </si>
  <si>
    <t>Transpire Aristotle Rectangle Desk Shell</t>
  </si>
  <si>
    <t>Transpire Aristotle Single Pedestal Desk</t>
  </si>
  <si>
    <t>15.5" x 19" x 28"</t>
  </si>
  <si>
    <t>42" W x 16" D x 36" H</t>
  </si>
  <si>
    <t>60" x 24"</t>
  </si>
  <si>
    <t>72" x 24"</t>
  </si>
  <si>
    <t>84" x 36"</t>
  </si>
  <si>
    <t>72" x 36"</t>
  </si>
  <si>
    <t>72" x 30"</t>
  </si>
  <si>
    <t>60" x 30"</t>
  </si>
  <si>
    <t>KM2BF.H</t>
  </si>
  <si>
    <t>KMSBF.H</t>
  </si>
  <si>
    <t>KOS4236.H</t>
  </si>
  <si>
    <t>KDB6024.H</t>
  </si>
  <si>
    <t>KDB7224.H</t>
  </si>
  <si>
    <t>KSPL8436B.H</t>
  </si>
  <si>
    <t>KSPL7236B.H</t>
  </si>
  <si>
    <t>KSPL7230A.H</t>
  </si>
  <si>
    <t>KSPL6030A.H</t>
  </si>
  <si>
    <t>3-Shelf Bookshelf - Mahogany</t>
  </si>
  <si>
    <t>Bookshelf - 5 Shelf - Cherry</t>
  </si>
  <si>
    <t>Bookshelf - 5 Shelf - Mahogany</t>
  </si>
  <si>
    <t>Bookshelf - 5 Shelf - Walnut</t>
  </si>
  <si>
    <t>Chateau Bookshelf</t>
  </si>
  <si>
    <t>Dudley 4-Shelf Bookcase</t>
  </si>
  <si>
    <t>Lincoln Display Bookcase</t>
  </si>
  <si>
    <t>Prominence Bookcase - Espresso</t>
  </si>
  <si>
    <t>Prominence Bookcase - Mahogany</t>
  </si>
  <si>
    <t>Woodridge Cube Storage Bookcase</t>
  </si>
  <si>
    <t>59" H x 14" D x 27.5" W</t>
  </si>
  <si>
    <t>574519</t>
  </si>
  <si>
    <t>LLR99781</t>
  </si>
  <si>
    <t>36" x 36" x 12"</t>
  </si>
  <si>
    <t>36" W x 60" H x 12" D</t>
  </si>
  <si>
    <t>72" H x 36" W x 11.6" D</t>
  </si>
  <si>
    <t>47" W x 16" D x 29" H</t>
  </si>
  <si>
    <t>31" W x 14" D x 41" H</t>
  </si>
  <si>
    <t>34" W x 48 " H x 12" D</t>
  </si>
  <si>
    <t>34" W x 69" H x 12" D</t>
  </si>
  <si>
    <t>34" W x 48" H x 12" D</t>
  </si>
  <si>
    <t>LLR99788</t>
  </si>
  <si>
    <t>LLR99787</t>
  </si>
  <si>
    <t>LLR99789</t>
  </si>
  <si>
    <t>LLR34314</t>
  </si>
  <si>
    <t>574518</t>
  </si>
  <si>
    <t>574520</t>
  </si>
  <si>
    <t>LLRPBK3448ES</t>
  </si>
  <si>
    <t>LLRPBK3469ES</t>
  </si>
  <si>
    <t>LLRPBK3448MY</t>
  </si>
  <si>
    <t>Breakroom Tables</t>
  </si>
  <si>
    <t>Breakroom Table 24" Round Standing Height X Base</t>
  </si>
  <si>
    <t>Breakroom Table 30" Round Standing Height X Base</t>
  </si>
  <si>
    <t>Breakroom Table 30x42 - Cross Base</t>
  </si>
  <si>
    <t>Breakroom Table 30x48 - Cross Base</t>
  </si>
  <si>
    <t>Breakroom Table 30x48 - T Base</t>
  </si>
  <si>
    <t>Breakroom Table 30x60 - T Base</t>
  </si>
  <si>
    <t>CO-BXB24R</t>
  </si>
  <si>
    <t>CO-BXB30R</t>
  </si>
  <si>
    <t>CO-BCT3042</t>
  </si>
  <si>
    <t>CO-BCT3048</t>
  </si>
  <si>
    <t>CO-BTT3048</t>
  </si>
  <si>
    <t>CO-BTT3060</t>
  </si>
  <si>
    <t>Classroom/Activity Tables</t>
  </si>
  <si>
    <t>Horseshoe Activity Table 60x66</t>
  </si>
  <si>
    <t>Kidney-Shaped Activity Table 48x72</t>
  </si>
  <si>
    <t>Round Activity Table 36"</t>
  </si>
  <si>
    <t>Round Activity Table 42"</t>
  </si>
  <si>
    <t>Round Activity Table 48"</t>
  </si>
  <si>
    <t>Round Activity Table 60"</t>
  </si>
  <si>
    <t>Square Activity Table 36" Square</t>
  </si>
  <si>
    <t>Square Activity Table 42" Square</t>
  </si>
  <si>
    <t>Square Activity Table 48" Square</t>
  </si>
  <si>
    <t>Trapezoid Activity Table 24x48</t>
  </si>
  <si>
    <t>Trapezoid Activity Table 30x60</t>
  </si>
  <si>
    <t>CO-A6066-HOR</t>
  </si>
  <si>
    <t>CO-A4872-KID</t>
  </si>
  <si>
    <t>CO-A36-RND</t>
  </si>
  <si>
    <t>CO-A48-RND</t>
  </si>
  <si>
    <t>CO-A60-RND</t>
  </si>
  <si>
    <t>CO-A3636-SQ</t>
  </si>
  <si>
    <t>CO-A4242-SQ</t>
  </si>
  <si>
    <t>CO-A4848-SQ</t>
  </si>
  <si>
    <t>CO-A2448-TRP</t>
  </si>
  <si>
    <t>CO-A3060-TRP</t>
  </si>
  <si>
    <t>CO-A42-RND</t>
  </si>
  <si>
    <t>Conference Tables</t>
  </si>
  <si>
    <t>6-Foot Oval Conference Table</t>
  </si>
  <si>
    <t>6-Foot Oval Conference Table in Cherry</t>
  </si>
  <si>
    <t>6-Foot Oval Conference Table in Rustic Gray</t>
  </si>
  <si>
    <t>Essentials 72" Conference Table - Mahogany</t>
  </si>
  <si>
    <t>Essentials 72" Oval Conference Table - Mahogany</t>
  </si>
  <si>
    <t>Essentials 96" Conference Table - Mahogany</t>
  </si>
  <si>
    <t>Essentials Circular Conference Table - Mahogany</t>
  </si>
  <si>
    <t>72" L x 35" W x 29.5" H</t>
  </si>
  <si>
    <t>72" x 36" x 29" H</t>
  </si>
  <si>
    <t>96" x 48" x 29" H</t>
  </si>
  <si>
    <t>42" x 42" x 29" H</t>
  </si>
  <si>
    <t>574521</t>
  </si>
  <si>
    <t>574522</t>
  </si>
  <si>
    <t>574523</t>
  </si>
  <si>
    <t>LLR87274</t>
  </si>
  <si>
    <t>LLR87272</t>
  </si>
  <si>
    <t>LLRCNFBTTBL1</t>
  </si>
  <si>
    <t>LLRCNFBTTBL2</t>
  </si>
  <si>
    <t>Essentials 2-Drawer Lateral File - Mahogany</t>
  </si>
  <si>
    <t>Essentials 2-Drawer Pedestal - Mahogany</t>
  </si>
  <si>
    <t>Essentials 3-Drawer Pedestal - Mahogany</t>
  </si>
  <si>
    <t>Essentials Desk - Cherry</t>
  </si>
  <si>
    <t>Essentials Desk - Mahogany</t>
  </si>
  <si>
    <t>Essentials Desk - Walnut</t>
  </si>
  <si>
    <t>Fortress Double-Pedestal Desk, Black Walnut</t>
  </si>
  <si>
    <t>Fortress Double-Pedestal Desk, Mahogany</t>
  </si>
  <si>
    <t>Harwood Dark Ash Computer Desk</t>
  </si>
  <si>
    <t>Harwood Light Ash Computer Desk</t>
  </si>
  <si>
    <t>Lincoln Computer Desk</t>
  </si>
  <si>
    <t>Modular Pedestal Desk - Left-Handed</t>
  </si>
  <si>
    <t>Modular Pedestal Desk - Right-Handed</t>
  </si>
  <si>
    <t>Prominence Espresso Double-Pedestal Desk</t>
  </si>
  <si>
    <t>Prominence Mahogany Double-Pedestal Desk</t>
  </si>
  <si>
    <t>Also available in Walnut/Cherry, 16" W x 22" D x 28.6" H</t>
  </si>
  <si>
    <t>66" x 30"</t>
  </si>
  <si>
    <t>48" x 30"</t>
  </si>
  <si>
    <t>47" W x 23.5" D x 30.5" H</t>
  </si>
  <si>
    <t>45" W x 19.5" D x 30" H</t>
  </si>
  <si>
    <t>Mahogany/Charcoal, 66" x 30"</t>
  </si>
  <si>
    <t>574515</t>
  </si>
  <si>
    <t>LLR69399</t>
  </si>
  <si>
    <t>LLR69397</t>
  </si>
  <si>
    <t>LLR69395</t>
  </si>
  <si>
    <t>LLR69408</t>
  </si>
  <si>
    <t>LLR69534</t>
  </si>
  <si>
    <t>LLR69903</t>
  </si>
  <si>
    <t>LLR69535</t>
  </si>
  <si>
    <t>LLR69372</t>
  </si>
  <si>
    <t>LLR69902</t>
  </si>
  <si>
    <t>LLR69967</t>
  </si>
  <si>
    <t>LLR69536</t>
  </si>
  <si>
    <t>LLR60927</t>
  </si>
  <si>
    <t>LLR60928</t>
  </si>
  <si>
    <t>574516</t>
  </si>
  <si>
    <t>574517</t>
  </si>
  <si>
    <t>574514</t>
  </si>
  <si>
    <t>LLR79152</t>
  </si>
  <si>
    <t>LLR79146</t>
  </si>
  <si>
    <t>LLRPD3672DPES</t>
  </si>
  <si>
    <t>LLRPD3066DPMY</t>
  </si>
  <si>
    <t>Teakwood Laminate Corner Desk</t>
  </si>
  <si>
    <t>Flip-Top Tables</t>
  </si>
  <si>
    <t>Econoline Adj. Height Flip-Top Table 24x48</t>
  </si>
  <si>
    <t>Econoline Adj. Height Flip-Top Table 24x48 Half Round</t>
  </si>
  <si>
    <t>Econoline Adj. Height Flip-Top Table 24x60</t>
  </si>
  <si>
    <t>Econoline Adj. Height Flip-Top Table 24x72</t>
  </si>
  <si>
    <t>High Pressure Deluxe Adj. Height Flip-Top Table 24x48</t>
  </si>
  <si>
    <t>High Pressure Deluxe Adj. Height Flip-Top Table 24x48 Half-Round</t>
  </si>
  <si>
    <t>High Pressure Deluxe Adj. Height Flip-Top Table 24x60</t>
  </si>
  <si>
    <t>High Pressure Deluxe Adj. Height Flip-Top Table 24x72</t>
  </si>
  <si>
    <t>CO-FT2448M</t>
  </si>
  <si>
    <t>CO-FT2448MR</t>
  </si>
  <si>
    <t>CO-FT2460M</t>
  </si>
  <si>
    <t>CO-FT2472M</t>
  </si>
  <si>
    <t>CO-FT2448</t>
  </si>
  <si>
    <t>CO-FT2448HR</t>
  </si>
  <si>
    <t>CO-FT2460</t>
  </si>
  <si>
    <t>CO-FT2472</t>
  </si>
  <si>
    <t>Folding Tables</t>
  </si>
  <si>
    <t>Commercial Plastic Adj. Height Folding Table 24x48</t>
  </si>
  <si>
    <t>Commercial Plastic Adj. Height Folding Table 30x60</t>
  </si>
  <si>
    <t>Commercial Plastic Adj. Height Folding Table 30x72</t>
  </si>
  <si>
    <t>Commercial Plastic Adj. Height Folding Table 30x96</t>
  </si>
  <si>
    <t>Commercial Plastic Folding Table 18x72</t>
  </si>
  <si>
    <t>Commercial Plastic Folding Table 24x48</t>
  </si>
  <si>
    <t>Commercial Plastic Folding Table 30x60</t>
  </si>
  <si>
    <t>Commercial Plastic Folding Table 30x72</t>
  </si>
  <si>
    <t>Commercial Plastic Folding Table 30x96</t>
  </si>
  <si>
    <t>Commercial Plastic Folding Table 60" Round</t>
  </si>
  <si>
    <t>Solid Plywood Core Adj. Height Folding Table 30x60</t>
  </si>
  <si>
    <t>Solid Plywood Core Adj. Height Folding Table 30x72</t>
  </si>
  <si>
    <t>Solid Plywood Core Adj. Height Folding Table 30x96</t>
  </si>
  <si>
    <t>Solid Plywood Core Adj. Height Folding Table 36x72</t>
  </si>
  <si>
    <t>Solid Plywood Core Adj. Height Folding Table 36x96</t>
  </si>
  <si>
    <t>CO-RA2448</t>
  </si>
  <si>
    <t>CO-RA3060</t>
  </si>
  <si>
    <t>CO-RA3072</t>
  </si>
  <si>
    <t>CO-RA3096</t>
  </si>
  <si>
    <t>CO-R1872</t>
  </si>
  <si>
    <t>CO-R2448</t>
  </si>
  <si>
    <t>CO-R3060</t>
  </si>
  <si>
    <t>CO-R3072</t>
  </si>
  <si>
    <t>CO-R3096</t>
  </si>
  <si>
    <t>CO-R60</t>
  </si>
  <si>
    <t>CO-PCA3060P</t>
  </si>
  <si>
    <t>CO-PCA3072P</t>
  </si>
  <si>
    <t>CO-PCA3096</t>
  </si>
  <si>
    <t>CO-PCA3672P</t>
  </si>
  <si>
    <t>CO-PCA3696P</t>
  </si>
  <si>
    <t>Econoline Training Table Desk Height 24x36</t>
  </si>
  <si>
    <t>Training Tables</t>
  </si>
  <si>
    <t>Econoline Training Table Desk Height 24x48</t>
  </si>
  <si>
    <t>Econoline Training Table Desk Height 24x60</t>
  </si>
  <si>
    <t>Econoline Training Table Desk Height 24x72</t>
  </si>
  <si>
    <t>Econoline Training Table Desk Height 30x48</t>
  </si>
  <si>
    <t>Econoline Training Table Desk Height 30x60</t>
  </si>
  <si>
    <t>Econoline Training Table Desk Height 30x60 Trapezoid</t>
  </si>
  <si>
    <t>Econoline Training Table Desk Height 30x72</t>
  </si>
  <si>
    <t>High Pressure Computer/Training Table 30x48</t>
  </si>
  <si>
    <t>High Pressure Computer/Training Table 30x60</t>
  </si>
  <si>
    <t>High Pressure Computer/Training Table 30x72</t>
  </si>
  <si>
    <t>High-Pressure Training Table KB Height 24x36</t>
  </si>
  <si>
    <t>High-Pressure Training Table KB Height 24x48</t>
  </si>
  <si>
    <t>High-Pressure Training Table KB Height 24x60</t>
  </si>
  <si>
    <t>High-Pressure Training Table KB Height 24x72</t>
  </si>
  <si>
    <t>High-Pressure Training Table KB Height 30x48</t>
  </si>
  <si>
    <t>High-Pressure Training Table KB Height 30x60</t>
  </si>
  <si>
    <t>High-Pressure Training Table KB Height 30x60 Trapezoid</t>
  </si>
  <si>
    <t>High-Pressure Training Table KB Height 30x72</t>
  </si>
  <si>
    <t>CO-WS2436</t>
  </si>
  <si>
    <t>CO-WS2448</t>
  </si>
  <si>
    <t>CO-WS2460</t>
  </si>
  <si>
    <t>CO-WS2472</t>
  </si>
  <si>
    <t>CO-WS3048</t>
  </si>
  <si>
    <t>CO-WS3060</t>
  </si>
  <si>
    <t>CO-WS3060TR</t>
  </si>
  <si>
    <t>CO-WS3072</t>
  </si>
  <si>
    <t>CO-BL3048</t>
  </si>
  <si>
    <t>CO-BL3060</t>
  </si>
  <si>
    <t>CO-BL3072</t>
  </si>
  <si>
    <t>CO-CS2436</t>
  </si>
  <si>
    <t>CO-CS2448</t>
  </si>
  <si>
    <t>CO-CS2460</t>
  </si>
  <si>
    <t>CO-CS2472</t>
  </si>
  <si>
    <t>CO-CS3048</t>
  </si>
  <si>
    <t>CO-CS3060</t>
  </si>
  <si>
    <t>CO-CS3060TR</t>
  </si>
  <si>
    <t>CO-CS3072</t>
  </si>
  <si>
    <t>VIVO Sit-Stand Workstations</t>
  </si>
  <si>
    <t>60x24 Electric Desk</t>
  </si>
  <si>
    <t>60x24 Electric Desk w/ Memory Pad</t>
  </si>
  <si>
    <t>Black Corner 67x60 Electric Desk</t>
  </si>
  <si>
    <t>Crank Height-Adjustable 63" Desk</t>
  </si>
  <si>
    <t>Electric Height-Adjustable 63" Desk</t>
  </si>
  <si>
    <t>575018</t>
  </si>
  <si>
    <t>575015</t>
  </si>
  <si>
    <t>575017</t>
  </si>
  <si>
    <t>575016</t>
  </si>
  <si>
    <t>575014</t>
  </si>
  <si>
    <t>Whiteboards</t>
  </si>
  <si>
    <t>Clarity Glass Board 48"</t>
  </si>
  <si>
    <t>36" x 48"</t>
  </si>
  <si>
    <t>Clarity Glass Board 60"</t>
  </si>
  <si>
    <t>Clarity Glass Board 72"</t>
  </si>
  <si>
    <t>36" x 60"</t>
  </si>
  <si>
    <t>36" x 72"</t>
  </si>
  <si>
    <t>Clarity Glass Mobile Presentation Easel</t>
  </si>
  <si>
    <t>48" x 36"</t>
  </si>
  <si>
    <t>Clarity Magnetic Glass Board 38"</t>
  </si>
  <si>
    <t>24" x 38"</t>
  </si>
  <si>
    <t>Clarity Magnetic Glass Board 50"</t>
  </si>
  <si>
    <t>30" x 50"</t>
  </si>
  <si>
    <t>Clarity Magnetic Glass Board 62"</t>
  </si>
  <si>
    <t>36" x 62 "</t>
  </si>
  <si>
    <t>Clarity Magnetic Glass Board 74"</t>
  </si>
  <si>
    <t>42" x 74"</t>
  </si>
  <si>
    <t>577006</t>
  </si>
  <si>
    <t>577007</t>
  </si>
  <si>
    <t>577008</t>
  </si>
  <si>
    <t>577009</t>
  </si>
  <si>
    <t>577002</t>
  </si>
  <si>
    <t>577003</t>
  </si>
  <si>
    <t>577004</t>
  </si>
  <si>
    <t>577005</t>
  </si>
  <si>
    <t xml:space="preserve">Metal Toiletry Cabinet </t>
  </si>
  <si>
    <t>26Wx6Dx29H</t>
  </si>
  <si>
    <t>040081</t>
  </si>
  <si>
    <t>Cabinets</t>
  </si>
  <si>
    <t>Sign &amp; Graphics</t>
  </si>
  <si>
    <t>Awards</t>
  </si>
  <si>
    <t>Acrylic Awards</t>
  </si>
  <si>
    <t>State of KS Clear Acryl. Award</t>
  </si>
  <si>
    <t>3/4"x9"x5" w/Standard Oak Base</t>
  </si>
  <si>
    <t>040929</t>
  </si>
  <si>
    <t xml:space="preserve">State Of KS Clear Acrylic Plaque </t>
  </si>
  <si>
    <t>3/4"x9"x5" w/Black Acryl Base</t>
  </si>
  <si>
    <t>040930</t>
  </si>
  <si>
    <t xml:space="preserve">Walnut Award Plaque, 6x12 </t>
  </si>
  <si>
    <t xml:space="preserve">Walnut Award Plaque, 8x16 </t>
  </si>
  <si>
    <t>State of Kansas / Plaque Only</t>
  </si>
  <si>
    <t>074014</t>
  </si>
  <si>
    <t>074016</t>
  </si>
  <si>
    <t>Wooden Awards</t>
  </si>
  <si>
    <t>Decals</t>
  </si>
  <si>
    <t>Plastic Nameplates</t>
  </si>
  <si>
    <t>All 10x2 plastic engraved nameplates sell for $8.50 plus freight</t>
  </si>
  <si>
    <t>Wooden Nameplates</t>
  </si>
  <si>
    <t xml:space="preserve">Oak Desktop Nameplate </t>
  </si>
  <si>
    <t xml:space="preserve">Oak Nameplate Walnut Letters </t>
  </si>
  <si>
    <t xml:space="preserve">Walnut Desktop Nameplate </t>
  </si>
  <si>
    <t>27 Characters or More</t>
  </si>
  <si>
    <t>26 Characters or Less</t>
  </si>
  <si>
    <t>27 Characters of More</t>
  </si>
  <si>
    <t>055627</t>
  </si>
  <si>
    <t>055626</t>
  </si>
  <si>
    <t>055527</t>
  </si>
  <si>
    <t>055526</t>
  </si>
  <si>
    <t>Neighborhood Signs</t>
  </si>
  <si>
    <t>Neighborhood Watch Signs</t>
  </si>
  <si>
    <t xml:space="preserve">18x24 Neighborhood Watch Sign </t>
  </si>
  <si>
    <t>We Call The Sheriff</t>
  </si>
  <si>
    <t>We Call The Police</t>
  </si>
  <si>
    <t>040142</t>
  </si>
  <si>
    <t>040143</t>
  </si>
  <si>
    <t>Plastic ADA Signs</t>
  </si>
  <si>
    <t>Street Marker Signs</t>
  </si>
  <si>
    <t>Blue Street Signs</t>
  </si>
  <si>
    <t xml:space="preserve">6x24 Blue Street Marker Sign </t>
  </si>
  <si>
    <t xml:space="preserve">6x30 Blue Street Marker Sign </t>
  </si>
  <si>
    <t xml:space="preserve">6x36 Blue Street Marker Sign </t>
  </si>
  <si>
    <t xml:space="preserve">6x42 Blue Street Marker Sign </t>
  </si>
  <si>
    <t>Double Sided</t>
  </si>
  <si>
    <t>047241</t>
  </si>
  <si>
    <t>047242</t>
  </si>
  <si>
    <t>047243</t>
  </si>
  <si>
    <t>047244</t>
  </si>
  <si>
    <t>Green Street Signs</t>
  </si>
  <si>
    <t xml:space="preserve">6x24 Green Street Marker Sign </t>
  </si>
  <si>
    <t xml:space="preserve">6x30 Green Street Marker Sign </t>
  </si>
  <si>
    <t xml:space="preserve">6x36 Green Street Marker Sign </t>
  </si>
  <si>
    <t xml:space="preserve">6x42 Green Street Marker Sign </t>
  </si>
  <si>
    <t>047201</t>
  </si>
  <si>
    <t>047202</t>
  </si>
  <si>
    <t>047203</t>
  </si>
  <si>
    <t>047204</t>
  </si>
  <si>
    <t>Custom Signs</t>
  </si>
  <si>
    <t>Office Panel Systems</t>
  </si>
  <si>
    <t>Pictures Only - For more information, contact your KCI Sales Representative or our Customer Service Department.</t>
  </si>
  <si>
    <t>Divi Station 3</t>
  </si>
  <si>
    <t>Divi Station 6</t>
  </si>
  <si>
    <t>Divi Station 8</t>
  </si>
  <si>
    <t>Divi Station 9</t>
  </si>
  <si>
    <t>Print Shop</t>
  </si>
  <si>
    <t>Services</t>
  </si>
  <si>
    <t>Information Technology</t>
  </si>
  <si>
    <t>KCI Dev Shop</t>
  </si>
  <si>
    <t>informational page</t>
  </si>
  <si>
    <t>Agri-Business</t>
  </si>
  <si>
    <t>HCF Agri-Business</t>
  </si>
  <si>
    <t>LCF Agri-Business</t>
  </si>
  <si>
    <t>State of KS Furniture Contract</t>
  </si>
  <si>
    <t>GROUP 1 (Task Office Seating, Valueline)</t>
  </si>
  <si>
    <t xml:space="preserve">ValuLine Basic Task Chair </t>
  </si>
  <si>
    <t xml:space="preserve">ValuLine Intermed. Task Chair </t>
  </si>
  <si>
    <t>with Fully Adjustable Arms</t>
  </si>
  <si>
    <t>without Arms</t>
  </si>
  <si>
    <t>GROUP 1-A (Basic Office Seating, Regal)</t>
  </si>
  <si>
    <t xml:space="preserve">Regal Hi Back Exec Chair </t>
  </si>
  <si>
    <t xml:space="preserve">Regal LB Exec Chair </t>
  </si>
  <si>
    <t>Regal Low Back Executive Chair</t>
  </si>
  <si>
    <t xml:space="preserve">Regal Side Chair with Arms </t>
  </si>
  <si>
    <t xml:space="preserve">Regal Side Chair without Arms </t>
  </si>
  <si>
    <t>Wooden Arm Caps</t>
  </si>
  <si>
    <t>Oak Arm Caps</t>
  </si>
  <si>
    <t>with Upholstered Arms</t>
  </si>
  <si>
    <t>Oak Arm Caps/ Black Base</t>
  </si>
  <si>
    <t>Upholstered Arms / Black Base</t>
  </si>
  <si>
    <t>Black Base</t>
  </si>
  <si>
    <t>GROUP 3 (Ergonomic Office Seating, Comfort)</t>
  </si>
  <si>
    <t xml:space="preserve">Comfort Guest Chair </t>
  </si>
  <si>
    <t xml:space="preserve">Comfort High Back Exec Chair </t>
  </si>
  <si>
    <t>Comfort Low Back Manager Chair</t>
  </si>
  <si>
    <t xml:space="preserve">Comfort Low Back Mgr. Chair </t>
  </si>
  <si>
    <t xml:space="preserve">Comfort Task Chair </t>
  </si>
  <si>
    <t>with Wood Arms</t>
  </si>
  <si>
    <t>with Adj. Arms, Fabric Back</t>
  </si>
  <si>
    <t>without Arms, Fabric Back</t>
  </si>
  <si>
    <t>picture shows chair with arms</t>
  </si>
  <si>
    <t>GROUP 4 (Multi-Shift Task Seating, TUF)</t>
  </si>
  <si>
    <t xml:space="preserve">TUF Deluxe High Back Chair </t>
  </si>
  <si>
    <t xml:space="preserve">TUF Dluxe High Back Chair </t>
  </si>
  <si>
    <t xml:space="preserve">TUF Grande Chair </t>
  </si>
  <si>
    <t xml:space="preserve">TUF Large Chair </t>
  </si>
  <si>
    <t xml:space="preserve">TUF Medium Chair </t>
  </si>
  <si>
    <t>with Adjustable Soft Loop Arms</t>
  </si>
  <si>
    <t>GROUP 6 (Budget High-Density Stack Chairs, Piper)</t>
  </si>
  <si>
    <t>GROUP 6-A (High-Density Stack Chairs, Dakota)</t>
  </si>
  <si>
    <t>050242</t>
  </si>
  <si>
    <t>GROUP 6-B (Articulating H/D Seating, Cheyenne)</t>
  </si>
  <si>
    <t xml:space="preserve">Dolly - Cheyenne Stack Chairs </t>
  </si>
  <si>
    <t>For Chairs Without Arms</t>
  </si>
  <si>
    <t>04DOLLYCHEYENNE</t>
  </si>
  <si>
    <t>GROUP 6-C (Versatile Nested Seating, Navagator)</t>
  </si>
  <si>
    <t xml:space="preserve">Navigator Guest Chair </t>
  </si>
  <si>
    <t>with Right Table Arm</t>
  </si>
  <si>
    <t>with Arms</t>
  </si>
  <si>
    <t>GROUP 7 (Operational Task Seating, Sapphire)</t>
  </si>
  <si>
    <t xml:space="preserve">Sapphire Task Basic I Chair </t>
  </si>
  <si>
    <t>with Cantilever Arms</t>
  </si>
  <si>
    <t>GROUP 8 (Management Seating, Ergo)</t>
  </si>
  <si>
    <t xml:space="preserve">Ergo High Back Sr. Exec Chair </t>
  </si>
  <si>
    <t xml:space="preserve">Ergo Lobby Chair </t>
  </si>
  <si>
    <t xml:space="preserve">Ergo Low Back Mgr Exec Chair </t>
  </si>
  <si>
    <t xml:space="preserve">Ergo Low Back Mgr. Exec Chair </t>
  </si>
  <si>
    <t>picture is w/o arms</t>
  </si>
  <si>
    <t>GROUP 8-A (Advanced Seating, SofLine)</t>
  </si>
  <si>
    <t xml:space="preserve">SofLine Large Adv. Task Chair </t>
  </si>
  <si>
    <t>SofLine Medium Adv. Task Chair</t>
  </si>
  <si>
    <t xml:space="preserve">SofLine Small Adv. Task Chair </t>
  </si>
  <si>
    <t>with Mobile Arms 28 inch Back</t>
  </si>
  <si>
    <t>with C Arms 28 inch Back</t>
  </si>
  <si>
    <t>with Corona Arms 28 inch Back</t>
  </si>
  <si>
    <t>without Arms 28 inch Back</t>
  </si>
  <si>
    <t>with Mobile Arms 24 inch Back</t>
  </si>
  <si>
    <t>with C Arms 24 inch Back</t>
  </si>
  <si>
    <t>with Corona Arms 24 inch Back</t>
  </si>
  <si>
    <t>without Arms 24 inch Back</t>
  </si>
  <si>
    <t>with Mobile Arms 20 inch Back</t>
  </si>
  <si>
    <t>with C Arms 20 inch Back</t>
  </si>
  <si>
    <t>with Corona Arms 20 inch Back</t>
  </si>
  <si>
    <t>without Arms 20 inch Back</t>
  </si>
  <si>
    <t>with Mobile Arms</t>
  </si>
  <si>
    <t>with C Arms</t>
  </si>
  <si>
    <t>with Corona Arms</t>
  </si>
  <si>
    <t>without Arms 16 inch Back</t>
  </si>
  <si>
    <t>510588L28</t>
  </si>
  <si>
    <t>510578L28</t>
  </si>
  <si>
    <t>510568L28</t>
  </si>
  <si>
    <t>510558L28</t>
  </si>
  <si>
    <t>510587L24</t>
  </si>
  <si>
    <t>510577L24</t>
  </si>
  <si>
    <t>510567L24</t>
  </si>
  <si>
    <t>510557L24</t>
  </si>
  <si>
    <t>510586L20</t>
  </si>
  <si>
    <t>510576L20</t>
  </si>
  <si>
    <t>510566L20</t>
  </si>
  <si>
    <t>510556L20</t>
  </si>
  <si>
    <t>510585M24</t>
  </si>
  <si>
    <t>510575M24</t>
  </si>
  <si>
    <t>510565M24</t>
  </si>
  <si>
    <t>510555M24</t>
  </si>
  <si>
    <t>510584M20</t>
  </si>
  <si>
    <t>510574M20</t>
  </si>
  <si>
    <t>510564M20</t>
  </si>
  <si>
    <t>510554M20</t>
  </si>
  <si>
    <t>510583M16</t>
  </si>
  <si>
    <t>510573M16</t>
  </si>
  <si>
    <t>510563M16</t>
  </si>
  <si>
    <t>510553M16</t>
  </si>
  <si>
    <t>510581S16</t>
  </si>
  <si>
    <t>510571S16</t>
  </si>
  <si>
    <t>510561S16</t>
  </si>
  <si>
    <t>510551S16</t>
  </si>
  <si>
    <t>Picture Name</t>
  </si>
  <si>
    <t>State Of Kansas Furniture Contract</t>
  </si>
  <si>
    <t>Additional Information</t>
  </si>
  <si>
    <t>Ordering Instructions</t>
  </si>
  <si>
    <t>Authorized Dealers/Representatives</t>
  </si>
  <si>
    <t>Authorized Servicing Dealers and Manufacturer Representatives</t>
  </si>
  <si>
    <t>Commercial Price Book</t>
  </si>
  <si>
    <t>Environmental Information</t>
  </si>
  <si>
    <t>Recycled Content Information</t>
  </si>
  <si>
    <t>Samples</t>
  </si>
  <si>
    <t>Fabric</t>
  </si>
  <si>
    <t>Expo</t>
  </si>
  <si>
    <t>Festive</t>
  </si>
  <si>
    <t>Fog</t>
  </si>
  <si>
    <t>Latte</t>
  </si>
  <si>
    <t>Leaf</t>
  </si>
  <si>
    <t>Sky</t>
  </si>
  <si>
    <t>Sprout</t>
  </si>
  <si>
    <t>Tuxedo</t>
  </si>
  <si>
    <t>Foundation</t>
  </si>
  <si>
    <t>Aegean</t>
  </si>
  <si>
    <t>Apple Green</t>
  </si>
  <si>
    <t>Blue Mist</t>
  </si>
  <si>
    <t>Cactus</t>
  </si>
  <si>
    <t>Capri</t>
  </si>
  <si>
    <t>Cayenne</t>
  </si>
  <si>
    <t>Chocolate</t>
  </si>
  <si>
    <t>Concord</t>
  </si>
  <si>
    <t>Cornsilk</t>
  </si>
  <si>
    <t xml:space="preserve">Ebony </t>
  </si>
  <si>
    <t>Flame</t>
  </si>
  <si>
    <t>Graphite</t>
  </si>
  <si>
    <t>Hunter</t>
  </si>
  <si>
    <t>Jodhpurs</t>
  </si>
  <si>
    <t>Magenta</t>
  </si>
  <si>
    <t>Mercury</t>
  </si>
  <si>
    <t>Merlot</t>
  </si>
  <si>
    <t>Navy</t>
  </si>
  <si>
    <t>Parade Blue</t>
  </si>
  <si>
    <t>Peacock</t>
  </si>
  <si>
    <t>Purple Haze</t>
  </si>
  <si>
    <t>Sandstone</t>
  </si>
  <si>
    <t>Sapphire</t>
  </si>
  <si>
    <t>Sherwood</t>
  </si>
  <si>
    <t>Sunflower</t>
  </si>
  <si>
    <t>Taupe</t>
  </si>
  <si>
    <t>Terracotta</t>
  </si>
  <si>
    <t>Wine</t>
  </si>
  <si>
    <t>picture samples only</t>
  </si>
  <si>
    <t>Fuse</t>
  </si>
  <si>
    <t>Azurean</t>
  </si>
  <si>
    <t>Carmime</t>
  </si>
  <si>
    <t>Cress</t>
  </si>
  <si>
    <t>Ginger</t>
  </si>
  <si>
    <t>Iris</t>
  </si>
  <si>
    <t>Lunar</t>
  </si>
  <si>
    <t xml:space="preserve">Malted </t>
  </si>
  <si>
    <t>Morel</t>
  </si>
  <si>
    <t>Pepper</t>
  </si>
  <si>
    <t>Pimento</t>
  </si>
  <si>
    <t>Pristine</t>
  </si>
  <si>
    <t>Saffron</t>
  </si>
  <si>
    <t>Walnut</t>
  </si>
  <si>
    <t>Hewitt</t>
  </si>
  <si>
    <t>Carbon Black</t>
  </si>
  <si>
    <t>Cinder</t>
  </si>
  <si>
    <t>Cobalt</t>
  </si>
  <si>
    <t>Earthen</t>
  </si>
  <si>
    <t>Fir Green</t>
  </si>
  <si>
    <t>Garden</t>
  </si>
  <si>
    <t>Hazel</t>
  </si>
  <si>
    <t>Henna</t>
  </si>
  <si>
    <t>Khaki</t>
  </si>
  <si>
    <t>Midnight</t>
  </si>
  <si>
    <t>Ming Red</t>
  </si>
  <si>
    <t>Nordic</t>
  </si>
  <si>
    <t>Sage</t>
  </si>
  <si>
    <t>Sap Green</t>
  </si>
  <si>
    <t>Scarlet</t>
  </si>
  <si>
    <t>Sepia</t>
  </si>
  <si>
    <t>Soft Gold</t>
  </si>
  <si>
    <t>Sunset</t>
  </si>
  <si>
    <t>Willow</t>
  </si>
  <si>
    <t>Maze</t>
  </si>
  <si>
    <t>Black Gold</t>
  </si>
  <si>
    <t>Pine</t>
  </si>
  <si>
    <t>Sherpa</t>
  </si>
  <si>
    <t>Academy Blue</t>
  </si>
  <si>
    <t>Amber</t>
  </si>
  <si>
    <t>Autumn</t>
  </si>
  <si>
    <t>Billard</t>
  </si>
  <si>
    <t>Black</t>
  </si>
  <si>
    <t>Brown Haze</t>
  </si>
  <si>
    <t>Cardinal</t>
  </si>
  <si>
    <t>Dark Blue</t>
  </si>
  <si>
    <t>Gargoyle</t>
  </si>
  <si>
    <t>Grape</t>
  </si>
  <si>
    <t>Grey Heather</t>
  </si>
  <si>
    <t>Indigo</t>
  </si>
  <si>
    <t>Ivy League</t>
  </si>
  <si>
    <t>Jade</t>
  </si>
  <si>
    <t>Mahogony</t>
  </si>
  <si>
    <t>Maroon</t>
  </si>
  <si>
    <t>Moss</t>
  </si>
  <si>
    <t>Newport</t>
  </si>
  <si>
    <t>Purple Velvet</t>
  </si>
  <si>
    <t>Rosewood</t>
  </si>
  <si>
    <t>Royal</t>
  </si>
  <si>
    <t>Teal</t>
  </si>
  <si>
    <t>Viola</t>
  </si>
  <si>
    <t>Shire</t>
  </si>
  <si>
    <t>Aqueduct</t>
  </si>
  <si>
    <t>Aristocrat</t>
  </si>
  <si>
    <t>Ascot</t>
  </si>
  <si>
    <t>Black Marble</t>
  </si>
  <si>
    <t>Bricktown</t>
  </si>
  <si>
    <t>Commodore</t>
  </si>
  <si>
    <t>Cordon Blue</t>
  </si>
  <si>
    <t>Country</t>
  </si>
  <si>
    <t>Espresso</t>
  </si>
  <si>
    <t>Fossil</t>
  </si>
  <si>
    <t>Grassland</t>
  </si>
  <si>
    <t>Grey Lilac</t>
  </si>
  <si>
    <t>Heath</t>
  </si>
  <si>
    <t>Hopsack</t>
  </si>
  <si>
    <t>Ink</t>
  </si>
  <si>
    <t>Lobelia</t>
  </si>
  <si>
    <t>Marigold</t>
  </si>
  <si>
    <t>Mariner</t>
  </si>
  <si>
    <t>Nectar</t>
  </si>
  <si>
    <t>Oxford</t>
  </si>
  <si>
    <t>Pesto</t>
  </si>
  <si>
    <t>Red Rose</t>
  </si>
  <si>
    <t>Rhapsody</t>
  </si>
  <si>
    <t>Sesame</t>
  </si>
  <si>
    <t>Steel Blue</t>
  </si>
  <si>
    <t>Tiger Lily</t>
  </si>
  <si>
    <t>Titan Blue</t>
  </si>
  <si>
    <t>Vinyl - Canter</t>
  </si>
  <si>
    <t xml:space="preserve">***CANTER FABRIC INCURES AN UPCHARGE OF $3.00 PER YARD.*** </t>
  </si>
  <si>
    <t>Alfalfa</t>
  </si>
  <si>
    <t>Ancho</t>
  </si>
  <si>
    <t>Bordeaux</t>
  </si>
  <si>
    <t>Chestnut</t>
  </si>
  <si>
    <t>Earth</t>
  </si>
  <si>
    <t>Mica</t>
  </si>
  <si>
    <t>Night</t>
  </si>
  <si>
    <t>Onyx</t>
  </si>
  <si>
    <t>Sable</t>
  </si>
  <si>
    <t>Saddle</t>
  </si>
  <si>
    <t>Safari</t>
  </si>
  <si>
    <t>Sand</t>
  </si>
  <si>
    <t>Verdite</t>
  </si>
  <si>
    <t>Vinyl - Whisper</t>
  </si>
  <si>
    <t>Antelope</t>
  </si>
  <si>
    <t>Bone</t>
  </si>
  <si>
    <t>Camel</t>
  </si>
  <si>
    <t>Cappuccino</t>
  </si>
  <si>
    <t>Cerulean</t>
  </si>
  <si>
    <t>Charcoal</t>
  </si>
  <si>
    <t>Cinnamon</t>
  </si>
  <si>
    <t>Elephant</t>
  </si>
  <si>
    <t>Forest</t>
  </si>
  <si>
    <t>Gravel</t>
  </si>
  <si>
    <t>Luggage</t>
  </si>
  <si>
    <t>Patina</t>
  </si>
  <si>
    <t>Salsa</t>
  </si>
  <si>
    <t>Laminate</t>
  </si>
  <si>
    <t>Standard Formica® Laminate Samples</t>
  </si>
  <si>
    <t>#7759-58 Select Cherry</t>
  </si>
  <si>
    <t>#118-58 Finish Oak</t>
  </si>
  <si>
    <t>#7885-60 Medium Oak</t>
  </si>
  <si>
    <t>#7264-58 Lime Stone</t>
  </si>
  <si>
    <t>#961-58 Fog</t>
  </si>
  <si>
    <t>#503-58 Stone Grafix</t>
  </si>
  <si>
    <t>#858-58 Pumice</t>
  </si>
  <si>
    <t>Powder Coat</t>
  </si>
  <si>
    <t>106-2100 Black</t>
  </si>
  <si>
    <t>106 2525 Leisure Black Texture</t>
  </si>
  <si>
    <t>019-2228 Antimar Flat Black</t>
  </si>
  <si>
    <t>019-2199 Muffler Black (Heat Resistant)</t>
  </si>
  <si>
    <t>106-1840 Sky White</t>
  </si>
  <si>
    <t>106-9490 Gray</t>
  </si>
  <si>
    <t>106-3370 Red Wagon</t>
  </si>
  <si>
    <t>T-1060 Almond</t>
  </si>
  <si>
    <t>106-4120 Laguna Blue</t>
  </si>
  <si>
    <t>106-5920 Yellow Ribbon</t>
  </si>
  <si>
    <t>106-7150 Fence Green</t>
  </si>
  <si>
    <t>106-8010 Fence Brown</t>
  </si>
  <si>
    <t>Stain</t>
  </si>
  <si>
    <t>Clear Finish on Oak</t>
  </si>
  <si>
    <t>Medium Stain on Oak</t>
  </si>
  <si>
    <t>Cherry Stain on Oak</t>
  </si>
  <si>
    <t>Clear Finish on Maple</t>
  </si>
  <si>
    <t>Medium Stain on Maple</t>
  </si>
  <si>
    <t>Polypropylene</t>
  </si>
  <si>
    <t>LG/Light Tone</t>
  </si>
  <si>
    <t>MZ/Moss</t>
  </si>
  <si>
    <t>CF/Café Au Lait</t>
  </si>
  <si>
    <t>GX/Grape</t>
  </si>
  <si>
    <t>BD/Bordeaux</t>
  </si>
  <si>
    <t>CY/Cayenne</t>
  </si>
  <si>
    <t>FN/Flannel</t>
  </si>
  <si>
    <t>GR/Blue Grey</t>
  </si>
  <si>
    <t>SH/Splash</t>
  </si>
  <si>
    <t>MR/Marine Teal</t>
  </si>
  <si>
    <t>BL/Black</t>
  </si>
  <si>
    <t>ND/Nordic</t>
  </si>
  <si>
    <t>SA/Sand</t>
  </si>
  <si>
    <t>WG/Warm Grey</t>
  </si>
  <si>
    <t>TO/Tangelo</t>
  </si>
  <si>
    <t>SU/Sunburst</t>
  </si>
  <si>
    <t>LC/Lemon Cream</t>
  </si>
  <si>
    <t>WS/Wet Sand</t>
  </si>
  <si>
    <t>T-Mold</t>
  </si>
  <si>
    <t>Select Cherry</t>
  </si>
  <si>
    <t>Finish Oak</t>
  </si>
  <si>
    <t>Pumice</t>
  </si>
  <si>
    <t>Hard Maple</t>
  </si>
  <si>
    <t>Red Oak</t>
  </si>
  <si>
    <t>White Ash</t>
  </si>
  <si>
    <t>White Oak</t>
  </si>
  <si>
    <t>Wood</t>
  </si>
  <si>
    <t>QuickStand Cables</t>
  </si>
  <si>
    <t>VGA</t>
  </si>
  <si>
    <t>DVI</t>
  </si>
  <si>
    <t>HDMI</t>
  </si>
  <si>
    <t>Display Port (DP)</t>
  </si>
  <si>
    <t>Wildlife and Parks</t>
  </si>
  <si>
    <t>Wildlife &amp; Parks</t>
  </si>
  <si>
    <t>duplicate items in Metal Products</t>
  </si>
  <si>
    <t>Private Industries</t>
  </si>
  <si>
    <t>Private Industry Partners</t>
  </si>
  <si>
    <t>Heatron,Inc.</t>
  </si>
  <si>
    <t>Impact Design</t>
  </si>
  <si>
    <t>Koch &amp; Co.,Inc.</t>
  </si>
  <si>
    <t>Maico</t>
  </si>
  <si>
    <t>Mill Creek Lumber</t>
  </si>
  <si>
    <t>PIE-Certified Shops</t>
  </si>
  <si>
    <t>no image available picture</t>
  </si>
  <si>
    <t>no picture</t>
  </si>
  <si>
    <t>no image available picture / request to call for pricing</t>
  </si>
  <si>
    <t xml:space="preserve">no picture </t>
  </si>
  <si>
    <t>no picutre / need to check actual cover size</t>
  </si>
  <si>
    <t>pic is chair w/wooden arms</t>
  </si>
  <si>
    <t>pic is chair w/upholstered arms</t>
  </si>
  <si>
    <t>duplicate item as 510304</t>
  </si>
  <si>
    <t>duplicate item as 510305</t>
  </si>
  <si>
    <t>duplicate item 540012</t>
  </si>
  <si>
    <t>duplicate item 540002</t>
  </si>
  <si>
    <t>Pictured with "C" Arms</t>
  </si>
  <si>
    <t>Pictured with Mobile Arms</t>
  </si>
  <si>
    <t>spelled incorrectly on site</t>
  </si>
  <si>
    <t>no image available pic</t>
  </si>
  <si>
    <t>duplicate items from main page</t>
  </si>
  <si>
    <t xml:space="preserve">Stalker Radar Switch Bracket_040556.jpg </t>
  </si>
  <si>
    <t>Div Class</t>
  </si>
  <si>
    <t>PDShop Heading</t>
  </si>
  <si>
    <r>
      <t>&lt;</t>
    </r>
    <r>
      <rPr>
        <sz val="9"/>
        <color rgb="FF000000"/>
        <rFont val="Consolas"/>
        <family val="3"/>
      </rPr>
      <t>%# Container.DataItem("categoryname") %&gt;</t>
    </r>
  </si>
  <si>
    <t>"catname"</t>
  </si>
  <si>
    <t>HTML Data Item</t>
  </si>
  <si>
    <r>
      <t>DataSource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'&lt;%# Container.DataItem.Row.GetChildRows("subcategories") %&gt;</t>
    </r>
  </si>
  <si>
    <r>
      <t> </t>
    </r>
    <r>
      <rPr>
        <sz val="9"/>
        <color rgb="FF008080"/>
        <rFont val="Consolas"/>
        <family val="3"/>
      </rPr>
      <t>If</t>
    </r>
    <r>
      <rPr>
        <sz val="9"/>
        <color rgb="FF000000"/>
        <rFont val="Consolas"/>
        <family val="3"/>
      </rPr>
      <t> pd.</t>
    </r>
    <r>
      <rPr>
        <sz val="9"/>
        <color rgb="FF008080"/>
        <rFont val="Consolas"/>
        <family val="3"/>
      </rPr>
      <t>ReadDataItem</t>
    </r>
    <r>
      <rPr>
        <sz val="9"/>
        <color rgb="FF000000"/>
        <rFont val="Consolas"/>
        <family val="3"/>
      </rPr>
      <t>.</t>
    </r>
    <r>
      <rPr>
        <sz val="9"/>
        <color rgb="FF008080"/>
        <rFont val="Consolas"/>
        <family val="3"/>
      </rPr>
      <t>Read</t>
    </r>
    <r>
      <rPr>
        <sz val="9"/>
        <color rgb="FF000000"/>
        <rFont val="Consolas"/>
        <family val="3"/>
      </rPr>
      <t> </t>
    </r>
    <r>
      <rPr>
        <sz val="9"/>
        <color rgb="FF008080"/>
        <rFont val="Consolas"/>
        <family val="3"/>
      </rPr>
      <t>Then</t>
    </r>
  </si>
  <si>
    <r>
      <t>catsubof = pd.</t>
    </r>
    <r>
      <rPr>
        <sz val="9"/>
        <color rgb="FF008080"/>
        <rFont val="Consolas"/>
        <family val="3"/>
      </rPr>
      <t>ReadDataN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"subof"</t>
    </r>
    <r>
      <rPr>
        <sz val="9"/>
        <color rgb="FF000000"/>
        <rFont val="Consolas"/>
        <family val="3"/>
      </rPr>
      <t>)</t>
    </r>
  </si>
  <si>
    <r>
      <t>catshortdesc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"shortdesc"</t>
    </r>
    <r>
      <rPr>
        <sz val="9"/>
        <color rgb="FF000000"/>
        <rFont val="Consolas"/>
        <family val="3"/>
      </rPr>
      <t>)</t>
    </r>
  </si>
  <si>
    <r>
      <t>catmetatitle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"metatitle"</t>
    </r>
    <r>
      <rPr>
        <sz val="9"/>
        <color rgb="FF000000"/>
        <rFont val="Consolas"/>
        <family val="3"/>
      </rPr>
      <t>)</t>
    </r>
  </si>
  <si>
    <r>
      <t>catmetaurl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"metaurl"</t>
    </r>
    <r>
      <rPr>
        <sz val="9"/>
        <color rgb="FF000000"/>
        <rFont val="Consolas"/>
        <family val="3"/>
      </rPr>
      <t>)</t>
    </r>
  </si>
  <si>
    <r>
      <t>catpagemax = pd.</t>
    </r>
    <r>
      <rPr>
        <sz val="9"/>
        <color rgb="FF008080"/>
        <rFont val="Consolas"/>
        <family val="3"/>
      </rPr>
      <t>ReadDataN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"pagemax"</t>
    </r>
    <r>
      <rPr>
        <sz val="9"/>
        <color rgb="FF000000"/>
        <rFont val="Consolas"/>
        <family val="3"/>
      </rPr>
      <t>)</t>
    </r>
  </si>
  <si>
    <r>
      <t>catpagetype = pd.</t>
    </r>
    <r>
      <rPr>
        <sz val="9"/>
        <color rgb="FF008080"/>
        <rFont val="Consolas"/>
        <family val="3"/>
      </rPr>
      <t>ReadDataN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"pagetype"</t>
    </r>
    <r>
      <rPr>
        <sz val="9"/>
        <color rgb="FF000000"/>
        <rFont val="Consolas"/>
        <family val="3"/>
      </rPr>
      <t>)</t>
    </r>
  </si>
  <si>
    <r>
      <t>catmetadesc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"metadesc"</t>
    </r>
    <r>
      <rPr>
        <sz val="9"/>
        <color rgb="FF000000"/>
        <rFont val="Consolas"/>
        <family val="3"/>
      </rPr>
      <t>)</t>
    </r>
  </si>
  <si>
    <r>
      <t>catmetakeyw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"metakeyw"</t>
    </r>
    <r>
      <rPr>
        <sz val="9"/>
        <color rgb="FF000000"/>
        <rFont val="Consolas"/>
        <family val="3"/>
      </rPr>
      <t>)</t>
    </r>
  </si>
  <si>
    <r>
      <t>catactive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"active"</t>
    </r>
    <r>
      <rPr>
        <sz val="9"/>
        <color rgb="FF000000"/>
        <rFont val="Consolas"/>
        <family val="3"/>
      </rPr>
      <t>)</t>
    </r>
  </si>
  <si>
    <r>
      <t>catdesc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"description"</t>
    </r>
    <r>
      <rPr>
        <sz val="9"/>
        <color rgb="FF000000"/>
        <rFont val="Consolas"/>
        <family val="3"/>
      </rPr>
      <t>)</t>
    </r>
  </si>
  <si>
    <r>
      <t>catname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)</t>
    </r>
  </si>
  <si>
    <r>
      <t>catid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)</t>
    </r>
  </si>
  <si>
    <r>
      <t>catmaxcols = pd.</t>
    </r>
    <r>
      <rPr>
        <sz val="9"/>
        <color rgb="FF008080"/>
        <rFont val="Consolas"/>
        <family val="3"/>
      </rPr>
      <t>ReadDataN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"maxcols"</t>
    </r>
    <r>
      <rPr>
        <sz val="9"/>
        <color rgb="FF000000"/>
        <rFont val="Consolas"/>
        <family val="3"/>
      </rPr>
      <t>)</t>
    </r>
  </si>
  <si>
    <r>
      <t>catsortdir = pd.</t>
    </r>
    <r>
      <rPr>
        <sz val="9"/>
        <color rgb="FF008080"/>
        <rFont val="Consolas"/>
        <family val="3"/>
      </rPr>
      <t>ReadDataN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"sortdir"</t>
    </r>
    <r>
      <rPr>
        <sz val="9"/>
        <color rgb="FF000000"/>
        <rFont val="Consolas"/>
        <family val="3"/>
      </rPr>
      <t>)</t>
    </r>
  </si>
  <si>
    <r>
      <t>catpgconfig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"pgconfig"</t>
    </r>
    <r>
      <rPr>
        <sz val="9"/>
        <color rgb="FF000000"/>
        <rFont val="Consolas"/>
        <family val="3"/>
      </rPr>
      <t>)</t>
    </r>
  </si>
  <si>
    <r>
      <t>catlargeimage = pd.</t>
    </r>
    <r>
      <rPr>
        <sz val="9"/>
        <color rgb="FF008080"/>
        <rFont val="Consolas"/>
        <family val="3"/>
      </rPr>
      <t>ReadData</t>
    </r>
    <r>
      <rPr>
        <sz val="9"/>
        <color rgb="FF000000"/>
        <rFont val="Consolas"/>
        <family val="3"/>
      </rPr>
      <t>(</t>
    </r>
    <r>
      <rPr>
        <sz val="9"/>
        <color rgb="FFA31515"/>
        <rFont val="Consolas"/>
        <family val="3"/>
      </rPr>
      <t>"largeimage"</t>
    </r>
    <r>
      <rPr>
        <sz val="9"/>
        <color rgb="FF000000"/>
        <rFont val="Consolas"/>
        <family val="3"/>
      </rPr>
      <t>)</t>
    </r>
  </si>
  <si>
    <r>
      <t>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asp:Repeater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ID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"listcategories"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runat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"server"</t>
    </r>
    <r>
      <rPr>
        <sz val="9"/>
        <color rgb="FF383838"/>
        <rFont val="Consolas"/>
        <family val="3"/>
      </rPr>
      <t>&gt;</t>
    </r>
  </si>
  <si>
    <r>
      <t>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ItemTemplate</t>
    </r>
    <r>
      <rPr>
        <sz val="9"/>
        <color rgb="FF383838"/>
        <rFont val="Consolas"/>
        <family val="3"/>
      </rPr>
      <t>&gt;</t>
    </r>
  </si>
  <si>
    <r>
      <t>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div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class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"catlist_div"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style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"clear: both;"</t>
    </r>
    <r>
      <rPr>
        <sz val="9"/>
        <color rgb="FF383838"/>
        <rFont val="Consolas"/>
        <family val="3"/>
      </rPr>
      <t>&gt;</t>
    </r>
  </si>
  <si>
    <r>
      <t>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div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class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"catname"</t>
    </r>
    <r>
      <rPr>
        <sz val="9"/>
        <color rgb="FF383838"/>
        <rFont val="Consolas"/>
        <family val="3"/>
      </rPr>
      <t>&gt;</t>
    </r>
  </si>
  <si>
    <r>
      <t>    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000000"/>
        <rFont val="Consolas"/>
        <family val="3"/>
      </rPr>
      <t>%# Container.DataItem("categoryname") %&gt;</t>
    </r>
    <r>
      <rPr>
        <sz val="9"/>
        <color rgb="FF383838"/>
        <rFont val="Consolas"/>
        <family val="3"/>
      </rPr>
      <t>&lt;/</t>
    </r>
    <r>
      <rPr>
        <sz val="9"/>
        <color rgb="FF800000"/>
        <rFont val="Consolas"/>
        <family val="3"/>
      </rPr>
      <t>div</t>
    </r>
    <r>
      <rPr>
        <sz val="9"/>
        <color rgb="FF383838"/>
        <rFont val="Consolas"/>
        <family val="3"/>
      </rPr>
      <t>&gt;</t>
    </r>
  </si>
  <si>
    <r>
      <t>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div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class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"catdesc"</t>
    </r>
    <r>
      <rPr>
        <sz val="9"/>
        <color rgb="FF383838"/>
        <rFont val="Consolas"/>
        <family val="3"/>
      </rPr>
      <t>&gt;</t>
    </r>
  </si>
  <si>
    <r>
      <t>    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000000"/>
        <rFont val="Consolas"/>
        <family val="3"/>
      </rPr>
      <t>%# Container.DataItem("categoryshortdesc") %&gt;</t>
    </r>
    <r>
      <rPr>
        <sz val="9"/>
        <color rgb="FF383838"/>
        <rFont val="Consolas"/>
        <family val="3"/>
      </rPr>
      <t>&lt;/</t>
    </r>
    <r>
      <rPr>
        <sz val="9"/>
        <color rgb="FF800000"/>
        <rFont val="Consolas"/>
        <family val="3"/>
      </rPr>
      <t>div</t>
    </r>
    <r>
      <rPr>
        <sz val="9"/>
        <color rgb="FF383838"/>
        <rFont val="Consolas"/>
        <family val="3"/>
      </rPr>
      <t>&gt;</t>
    </r>
  </si>
  <si>
    <r>
      <t>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div</t>
    </r>
    <r>
      <rPr>
        <sz val="9"/>
        <color rgb="FF383838"/>
        <rFont val="Consolas"/>
        <family val="3"/>
      </rPr>
      <t>&gt;</t>
    </r>
  </si>
  <si>
    <r>
      <t>    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000000"/>
        <rFont val="Consolas"/>
        <family val="3"/>
      </rPr>
      <t>%# Container.DataItem("subimage") %&gt;</t>
    </r>
    <r>
      <rPr>
        <sz val="9"/>
        <color rgb="FF383838"/>
        <rFont val="Consolas"/>
        <family val="3"/>
      </rPr>
      <t>&lt;/</t>
    </r>
    <r>
      <rPr>
        <sz val="9"/>
        <color rgb="FF800000"/>
        <rFont val="Consolas"/>
        <family val="3"/>
      </rPr>
      <t>div</t>
    </r>
    <r>
      <rPr>
        <sz val="9"/>
        <color rgb="FF383838"/>
        <rFont val="Consolas"/>
        <family val="3"/>
      </rPr>
      <t>&gt;</t>
    </r>
  </si>
  <si>
    <r>
      <t>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div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class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"subcats"</t>
    </r>
    <r>
      <rPr>
        <sz val="9"/>
        <color rgb="FF383838"/>
        <rFont val="Consolas"/>
        <family val="3"/>
      </rPr>
      <t>&gt;</t>
    </r>
  </si>
  <si>
    <r>
      <t>    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asp:DataList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Width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"90%"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ItemStyle-Width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"50%"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Style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"margin-bottom: 20px;"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RepeatLayout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"Table"</t>
    </r>
  </si>
  <si>
    <r>
      <t>                            </t>
    </r>
    <r>
      <rPr>
        <sz val="9"/>
        <color rgb="FFFF0000"/>
        <rFont val="Consolas"/>
        <family val="3"/>
      </rPr>
      <t>RepeatColumns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"2"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RepeatDirection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"Vertical"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HorizontalAlign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"Left"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ID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"listsubs"</t>
    </r>
  </si>
  <si>
    <r>
      <t>                            </t>
    </r>
    <r>
      <rPr>
        <sz val="9"/>
        <color rgb="FFFF0000"/>
        <rFont val="Consolas"/>
        <family val="3"/>
      </rPr>
      <t>runat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"server"</t>
    </r>
    <r>
      <rPr>
        <sz val="9"/>
        <color rgb="FF000000"/>
        <rFont val="Consolas"/>
        <family val="3"/>
      </rPr>
      <t> </t>
    </r>
    <r>
      <rPr>
        <sz val="9"/>
        <color rgb="FFFF0000"/>
        <rFont val="Consolas"/>
        <family val="3"/>
      </rPr>
      <t>DataSource</t>
    </r>
    <r>
      <rPr>
        <sz val="9"/>
        <color rgb="FF383838"/>
        <rFont val="Consolas"/>
        <family val="3"/>
      </rPr>
      <t>=</t>
    </r>
    <r>
      <rPr>
        <sz val="9"/>
        <color rgb="FF0000FF"/>
        <rFont val="Consolas"/>
        <family val="3"/>
      </rPr>
      <t>'&lt;%# Container.DataItem.Row.GetChildRows("subcategories") %&gt;'</t>
    </r>
    <r>
      <rPr>
        <sz val="9"/>
        <color rgb="FF383838"/>
        <rFont val="Consolas"/>
        <family val="3"/>
      </rPr>
      <t>&gt;</t>
    </r>
  </si>
  <si>
    <r>
      <t>        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ItemTemplate</t>
    </r>
    <r>
      <rPr>
        <sz val="9"/>
        <color rgb="FF383838"/>
        <rFont val="Consolas"/>
        <family val="3"/>
      </rPr>
      <t>&gt;</t>
    </r>
  </si>
  <si>
    <r>
      <t>                                </t>
    </r>
    <r>
      <rPr>
        <sz val="9"/>
        <color rgb="FF383838"/>
        <rFont val="Consolas"/>
        <family val="3"/>
      </rPr>
      <t>&lt;</t>
    </r>
    <r>
      <rPr>
        <sz val="9"/>
        <color rgb="FF000000"/>
        <rFont val="Consolas"/>
        <family val="3"/>
      </rPr>
      <t>%# Container.DataItem("categoryname") %&gt;</t>
    </r>
  </si>
  <si>
    <t>"listname"</t>
  </si>
  <si>
    <t>"listdesc"</t>
  </si>
  <si>
    <t>"listitemno</t>
  </si>
  <si>
    <t>"listprice"</t>
  </si>
  <si>
    <t>Category (Chemical)</t>
  </si>
  <si>
    <t>Sub-Category (Paint Products)</t>
  </si>
  <si>
    <t>Additional Sub-Cat. (Architectual Water Based)</t>
  </si>
  <si>
    <t>Product Sub Cat. (Acrylic Emulsion Paint)</t>
  </si>
  <si>
    <t>Additional Product Sub Cat. (Exterior House Paint)</t>
  </si>
  <si>
    <t>KHP Seat Cover, 2009, -090610PGRAY</t>
  </si>
  <si>
    <t>KHP Seat Cover, 2009-090610DGRAY</t>
  </si>
  <si>
    <t>Stalker Radar Switch Bracket-040556</t>
  </si>
  <si>
    <t>KHP Scale Board 15x24x3/4"-050620</t>
  </si>
  <si>
    <t>Raincoat Bag, Vinyl (24Wx21H)-050611</t>
  </si>
  <si>
    <t>Phantom Side Chair-0510276</t>
  </si>
  <si>
    <t>2020OfficeSeatingCatalog.pdf-</t>
  </si>
  <si>
    <t>Hercules 24/7 300lb Mesh Multifunction-0574015</t>
  </si>
  <si>
    <t>Hercules 24/7 Intensive Use 300 lb Multifunction w/Seat Slider-0574063</t>
  </si>
  <si>
    <t>Hercules 24/7 Intensive Use 400lb Chair-0574073</t>
  </si>
  <si>
    <t>HiBack Dispatch Chair-578001RD</t>
  </si>
  <si>
    <t>TUF Deluxe High Back Chair-0512255</t>
  </si>
  <si>
    <t>TUF Grande Chair-0512260</t>
  </si>
  <si>
    <t>TUF Large Chair-0512241</t>
  </si>
  <si>
    <t>TUF Large Chair-0512242</t>
  </si>
  <si>
    <t>TUF Large Chair-0512240</t>
  </si>
  <si>
    <t>TUF Medium Chair-0512237</t>
  </si>
  <si>
    <t>TUF Medium Chair-0512235</t>
  </si>
  <si>
    <t>Razorback Inj. Molded HD Stack-0510245</t>
  </si>
  <si>
    <t>Alta Non-Stacking 4-Leg Chair-ALT1TARBLBLG1</t>
  </si>
  <si>
    <t>Alta Non-Stacking 4-Leg Chair-ALT1TARSASAG1</t>
  </si>
  <si>
    <t>Alta Non-Stacking 4-Leg Chair-ALT1TALBLBLG1</t>
  </si>
  <si>
    <t>Alta Non-Stacking 4-Leg Chair-ALT1TALSASAG1</t>
  </si>
  <si>
    <t>Alta Non-Stacking Sled Chair-ALT1WASBLBLG1</t>
  </si>
  <si>
    <t>Alta Non-Stacking Sled Chair -ALT1NASBLBLG1</t>
  </si>
  <si>
    <t>Alta Stacking 4-Leg Chair -ALT1WALBLBLG1</t>
  </si>
  <si>
    <t>Alta Stacking 4-Leg Chair -ALT1WALSASAG1</t>
  </si>
  <si>
    <t>Dolly For Alta Stacking Chairs-04DOLLYALTA</t>
  </si>
  <si>
    <t>Alta Stacking 4-Leg Chair -ALT1NALBLBLG1</t>
  </si>
  <si>
    <t>Alta Stacking 4-Leg Chair -ALT1NALSASAG1</t>
  </si>
  <si>
    <t>Dolly-Dakota Poly Stack Chairs-04DOLLYDAKOTA</t>
  </si>
  <si>
    <t>Dolly-Dakota Uph. Stack Chairs-04DOLLYDAKOTA-UPH</t>
  </si>
  <si>
    <t>Dakota Stack Chair w/o Arms -050241</t>
  </si>
  <si>
    <t>Dakota Stack Chair w/o Arms -050231</t>
  </si>
  <si>
    <t>Dakota Stack Chair w/o Arms -050230</t>
  </si>
  <si>
    <t>Dolly - Pipier Stacking Chairs-04DOLLYPIPER</t>
  </si>
  <si>
    <t>Piper Stacking Chair -050275</t>
  </si>
  <si>
    <t>Piper Stacking Chair -050270</t>
  </si>
  <si>
    <t>16 Ounce Bottle -M-3</t>
  </si>
  <si>
    <t>32 Ounce Bottle -M-11</t>
  </si>
  <si>
    <t>4/1 Gallon Plastic Jugs -M-17</t>
  </si>
  <si>
    <t>Child Proof Cap, Vented -M-49</t>
  </si>
  <si>
    <t>One Ounce Dispenser Pump -M-7</t>
  </si>
  <si>
    <t>Plastic Cap -M-43</t>
  </si>
  <si>
    <t>Trigger Sprayer -M-20</t>
  </si>
  <si>
    <t>Mop Mate Wet Mop Frame-Plastic-0551635</t>
  </si>
  <si>
    <t>Mop Mate Wet Mop Hardwood -0551633</t>
  </si>
  <si>
    <t>Mop Mate Wet Mop Hardwood -0556455</t>
  </si>
  <si>
    <t>Quick Change Mop Hardware -0556453</t>
  </si>
  <si>
    <t>Wet Mop Hardwood Handle -0551631</t>
  </si>
  <si>
    <t>Wet Mop Hardwood Handle -0556454</t>
  </si>
  <si>
    <t>Cut End Wet Mop Head -0551614</t>
  </si>
  <si>
    <t>Cut End Webbed Wet Mop Head -0551614W</t>
  </si>
  <si>
    <t>Cut End Webbed Wet Mop Head -0551613W</t>
  </si>
  <si>
    <t>Cut End Webbed Wet Mop Head -0551625W</t>
  </si>
  <si>
    <t>Cut End Webbed Wet Mop Head -0551615W</t>
  </si>
  <si>
    <t>Cut End Wet Mop Head -0551623</t>
  </si>
  <si>
    <t>4-13 Pot and Pan Detergent -022010</t>
  </si>
  <si>
    <t>4-14 Mild Liquid Dish Soap -022040</t>
  </si>
  <si>
    <t>4-26 HE Liq. Laundry Detergent-023200</t>
  </si>
  <si>
    <t>4-26 HE Liq. Laundry Detergent 50 Gal. Drum-023205</t>
  </si>
  <si>
    <t>4-27 No-Phos Liq Laundry Deter-028081</t>
  </si>
  <si>
    <t>4-27 No-Phos Liq Laundry Deter-023080</t>
  </si>
  <si>
    <t>4-27 No-Phos Liq Laundry Deter-023070</t>
  </si>
  <si>
    <t>4-39 Liquid Bleach -023100</t>
  </si>
  <si>
    <t>4-45 Dry Oxygen Bleach -029101</t>
  </si>
  <si>
    <t>4-24 Synthetic Floor Cleaner -025030</t>
  </si>
  <si>
    <t>4-24 Synthetic Floor Cleaner -025020</t>
  </si>
  <si>
    <t>4-24 Synthetic Floor Cleaner -025010</t>
  </si>
  <si>
    <t>4-28 Acry Wax Remover Non-Amm -025045</t>
  </si>
  <si>
    <t>4-28 Acry Wax Remover Non-Amm -025040</t>
  </si>
  <si>
    <t>4-28 Acry Wax Remover Non-Amm -025050</t>
  </si>
  <si>
    <t>4-18 Sunflo Scouring Powder -028001</t>
  </si>
  <si>
    <t>4-23 UL Degreaser -024060</t>
  </si>
  <si>
    <t>4-52 D-Limonene Degreaser -028200</t>
  </si>
  <si>
    <t>4-52 D-Limonene Degreaser and -028205</t>
  </si>
  <si>
    <t>4-53 Max-128 Cleaner and -024180</t>
  </si>
  <si>
    <t>4-60 Sun Gold Soy Degreaser -025460</t>
  </si>
  <si>
    <t>4-60 Sun Gold Soy Degreaser -024460</t>
  </si>
  <si>
    <t>Glass &amp; Multi-Surface Cleaner -024018</t>
  </si>
  <si>
    <t>4-11 Liquid Pearl Hand Soap -021140</t>
  </si>
  <si>
    <t>4-20 Gentle Lotion Soap and -021171</t>
  </si>
  <si>
    <t>4-5 Orange Pro Hand Cleaner -021121</t>
  </si>
  <si>
    <t>4-5 Orange Pro Hand Cleaner-021120</t>
  </si>
  <si>
    <t>Exterior House Paint, Flat -AEEHP5T</t>
  </si>
  <si>
    <t>Exterior House Paint, Flat -AEEHP5P</t>
  </si>
  <si>
    <t>Exterior House Paint, Flat -AEEHP5D</t>
  </si>
  <si>
    <t>Exterior House Paint, Flat -AEEHP5A</t>
  </si>
  <si>
    <t>Exterior House Paint, Flat -AEEHP4T</t>
  </si>
  <si>
    <t>Exterior House Paint, Flat -AEEHP4P</t>
  </si>
  <si>
    <t>Exterior House Paint, Flat -AEEHP4D</t>
  </si>
  <si>
    <t>Exterior House Paint, Flat -AEEHP4A</t>
  </si>
  <si>
    <t>Exterior House Paint, Flat -AEEHP1T</t>
  </si>
  <si>
    <t>Exterior House Paint, Flat -AEEHP1P</t>
  </si>
  <si>
    <t>Exterior House Paint, Flat -AEEHP1D</t>
  </si>
  <si>
    <t>Exterior House Paint, Flat -AEEHP1A</t>
  </si>
  <si>
    <t>Int. House Paint, Semi Gloss -AESGE5T</t>
  </si>
  <si>
    <t>Int. House Paint, Semi Gloss -AESGE5P</t>
  </si>
  <si>
    <t>Int. House Paint, Semi Gloss -AESGE5D</t>
  </si>
  <si>
    <t>Int. House Paint, Semi Gloss -AESGE5A</t>
  </si>
  <si>
    <t>Int. House Paint, Semi Gloss -AESGE4T</t>
  </si>
  <si>
    <t>Int. House Paint, Semi Gloss -AESGE4P</t>
  </si>
  <si>
    <t>Int. House Paint, Semi Gloss -AESGE4D</t>
  </si>
  <si>
    <t>Int. House Paint, Semi Gloss -AESGE4A</t>
  </si>
  <si>
    <t>Int. House Paint, Semi Gloss -AESGE1T</t>
  </si>
  <si>
    <t>Int. House Paint, Semi Gloss -AESGE1P</t>
  </si>
  <si>
    <t>Int. House Paint, Semi Gloss -AESGE1D</t>
  </si>
  <si>
    <t>Int. House Paint, Semi Gloss -AESGE1A</t>
  </si>
  <si>
    <t>Interior House Paint, Flat -AEFC5T</t>
  </si>
  <si>
    <t>Interior House Paint, Flat -AEFC5P</t>
  </si>
  <si>
    <t>Interior House Paint, Flat -AEFC5D</t>
  </si>
  <si>
    <t>Interior House Paint, Flat -AEFC5A</t>
  </si>
  <si>
    <t>Interior House Paint, Flat -AEFC4T</t>
  </si>
  <si>
    <t>Interior House Paint, Flat -AEFC4P</t>
  </si>
  <si>
    <t>Interior House Paint, Flat -AEFC4D</t>
  </si>
  <si>
    <t>Interior House Paint, Flat -AEFC4A</t>
  </si>
  <si>
    <t>Interior House Paint, Flat -AEFC1T</t>
  </si>
  <si>
    <t>Interior House Paint, Flat -AEFC1P</t>
  </si>
  <si>
    <t>Interior House Paint, Flat -AEFC1D</t>
  </si>
  <si>
    <t>Interior House Paint, Flat -AEFC1A</t>
  </si>
  <si>
    <t>Interior House Paint, Gloss -AEGEW5T</t>
  </si>
  <si>
    <t>Interior House Paint, Gloss -AEGEW5P</t>
  </si>
  <si>
    <t>Interior House Paint, Gloss -AEGEW5D</t>
  </si>
  <si>
    <t>Interior House Paint, Gloss -AEGEW5A</t>
  </si>
  <si>
    <t>Interior House Paint, Gloss -AEGEW4T</t>
  </si>
  <si>
    <t>Interior House Paint, Gloss -AEGEW4P</t>
  </si>
  <si>
    <t>Interior House Paint, Gloss -AEGEW4D</t>
  </si>
  <si>
    <t>Interior House Paint, Gloss -AEGEW4A</t>
  </si>
  <si>
    <t>Interior House Paint, Gloss -AEGEW1T</t>
  </si>
  <si>
    <t>Interior House Paint, Gloss -AEGEW1P</t>
  </si>
  <si>
    <t>Interior House Paint, Gloss -AEGEW1D</t>
  </si>
  <si>
    <t>Interior House Paint, Gloss -AEGEW1A</t>
  </si>
  <si>
    <t>Int/Ext Trim Paint, High Gloss-AETP5T</t>
  </si>
  <si>
    <t>Int/Ext Trim Paint, High Gloss-AETP5P</t>
  </si>
  <si>
    <t>Int/Ext Trim Paint, High Gloss-AETP5D</t>
  </si>
  <si>
    <t>Int/Ext Trim Paint, High Gloss-AETP5A</t>
  </si>
  <si>
    <t>Int/Ext Trim Paint, High Gloss-AETP4T</t>
  </si>
  <si>
    <t>Int/Ext Trim Paint, High Gloss-AETP4P</t>
  </si>
  <si>
    <t>Int/Ext Trim Paint, High Gloss-AETP4D</t>
  </si>
  <si>
    <t>Int/Ext Trim Paint, High Gloss-AETP4A</t>
  </si>
  <si>
    <t>Int/Ext Trim Paint, High Gloss-AETP1T</t>
  </si>
  <si>
    <t>Int/Ext Trim Paint, High Gloss-AETP1P</t>
  </si>
  <si>
    <t>Int/Ext Trim Paint, High Gloss-AETP1D</t>
  </si>
  <si>
    <t>Int/Ext Trim Paint, High Gloss-AETP1A</t>
  </si>
  <si>
    <t>Latex Ext. House Paint, Flat -EHP5P</t>
  </si>
  <si>
    <t>Latex Ext. House Paint, Flat -EHP5D</t>
  </si>
  <si>
    <t>Latex Ext. House Paint, Flat -EHP5A</t>
  </si>
  <si>
    <t>Latex Ext. House Paint, Flat -EHP4T</t>
  </si>
  <si>
    <t>Latex Ext. House Paint, Flat -EHP4P</t>
  </si>
  <si>
    <t>Latex Ext. House Paint, Flat -EHP4D</t>
  </si>
  <si>
    <t>Latex Ext. House Paint, Flat -EHP4A</t>
  </si>
  <si>
    <t>Latex Ext. House Paint, Flat -EHP1T</t>
  </si>
  <si>
    <t>Latex Ext. House Paint, Flat -EHP1P</t>
  </si>
  <si>
    <t>Latex Ext. House Paint, Flat -EHP1D</t>
  </si>
  <si>
    <t>Latex Ext. House Paint, Flat -EHP1A</t>
  </si>
  <si>
    <t>Latex Ext. House Paint, Flat -LESGE5T</t>
  </si>
  <si>
    <t>Latex Int. Paint, Semi-Gloss -LESGE5P</t>
  </si>
  <si>
    <t>Latex Int. Paint, Semi-Gloss -LESGE5D</t>
  </si>
  <si>
    <t>Latex Int. Paint, Semi-Gloss -LESGE5A</t>
  </si>
  <si>
    <t>Latex Int. Paint, Semi-Gloss -LESGE4T</t>
  </si>
  <si>
    <t>Latex Int. Paint, Semi-Gloss -LESGE4P</t>
  </si>
  <si>
    <t>Latex Int. Paint, Semi-Gloss -LESGE4D</t>
  </si>
  <si>
    <t>Latex Int. Paint, Semi-Gloss -LESGE4A</t>
  </si>
  <si>
    <t>Latex Int. Paint, Semi-Gloss -LESGE1T</t>
  </si>
  <si>
    <t>Latex Int. Paint, Semi-Gloss -LESGE1P</t>
  </si>
  <si>
    <t>Latex Int. Paint, Semi-Gloss -LESGE1D</t>
  </si>
  <si>
    <t>Latex Int. Paint, Semi-Gloss -LESGE1A</t>
  </si>
  <si>
    <t>Latex Int. Paint, Semi-Gloss -LEGEW5T</t>
  </si>
  <si>
    <t>Latex Interior Paint, Gloss -LEGEW5P</t>
  </si>
  <si>
    <t>Latex Interior Paint, Gloss -LEGEW5D</t>
  </si>
  <si>
    <t>Latex Interior Paint, Gloss -LEGEW5A</t>
  </si>
  <si>
    <t>Latex Interior Paint, Gloss -LEGEW4T</t>
  </si>
  <si>
    <t>Latex Interior Paint, Gloss -LEGEW4P</t>
  </si>
  <si>
    <t>Latex Interior Paint, Gloss -LEGEW4D</t>
  </si>
  <si>
    <t>Latex Interior Paint, Gloss -LEGEW4A</t>
  </si>
  <si>
    <t>Latex Interior Paint, Gloss -LEGEW1T</t>
  </si>
  <si>
    <t>Latex Interior Paint, Gloss -LEGEW1P</t>
  </si>
  <si>
    <t>Latex Interior Paint, Gloss -LEGEW1D</t>
  </si>
  <si>
    <t>Latex Interior Paint, Gloss -LEGEW1A</t>
  </si>
  <si>
    <t>Latex Interior Paint, Gloss -COLORANT-IL</t>
  </si>
  <si>
    <t>Polyvinyl Latex Ceiling Paint -PVACW5</t>
  </si>
  <si>
    <t>Polyvinyl Latex Ceiling Paint -PVACW4</t>
  </si>
  <si>
    <t>Polyvinyl Latex Ceiling Paint -PVACW1</t>
  </si>
  <si>
    <t>Polyvinyl Latex Int Paint, Flat-PVAFC5T</t>
  </si>
  <si>
    <t>Polyvinyl Latex Int Paint, Flat-PVAFC5D</t>
  </si>
  <si>
    <t>Polyvinyl Latex Int Paint, Flat-PVAFC5A</t>
  </si>
  <si>
    <t>Polyvinyl Latex Int Paint, Flat-PVAFC4T</t>
  </si>
  <si>
    <t>Polyvinyl Latex Int Paint, Flat-PVAFC4P</t>
  </si>
  <si>
    <t>Polyvinyl Latex Int Paint, Flat-PVAFC4D</t>
  </si>
  <si>
    <t>Polyvinyl Latex Int Paint, Flat-PVAFC4A</t>
  </si>
  <si>
    <t>Polyvinyl Latex Int Paint, Flat-PVAFC1T</t>
  </si>
  <si>
    <t>Polyvinyl Latex Int Paint, Flat-PVAFC1P</t>
  </si>
  <si>
    <t>Polyvinyl Latex Int Paint, Flat-PVAFC1D</t>
  </si>
  <si>
    <t>Polyvinyl Latex Int Paint, Flat-PVAFC1A</t>
  </si>
  <si>
    <t>Polyvinyl Latex Interior Paint-PVAFB5</t>
  </si>
  <si>
    <t>Polyvinyl Latex Interior Paint-PVAFB4</t>
  </si>
  <si>
    <t>Polyvinyl Latex Interior Paint-PVAFB1</t>
  </si>
  <si>
    <t>Colorant-Brown Oxide -COLORANT-IL</t>
  </si>
  <si>
    <t>Colorant-Lamp Black -COLORANT-BL</t>
  </si>
  <si>
    <t>Colorant-Magenta -COLORANT-VL</t>
  </si>
  <si>
    <t>Colorant-Medium Yellow -COLORANT-TL</t>
  </si>
  <si>
    <t>Colorant-Organic Red -COLORANT-RL</t>
  </si>
  <si>
    <t>Colorant-Organic Yellow -COLORANT-AXXL</t>
  </si>
  <si>
    <t>Colorant-Phthalo Blue -COLORANT-EL</t>
  </si>
  <si>
    <t>Colorant-Phthalo Green -COLORANT-DL</t>
  </si>
  <si>
    <t>Colorant-Raw Umber -COLORANT-LL</t>
  </si>
  <si>
    <t>Colorant-Red Oxide -COLORANT-FL</t>
  </si>
  <si>
    <t>Colorant-Titanium White -COLORANT-KXL</t>
  </si>
  <si>
    <t>Colorant-Yellow Oxide -COLORANT-CL</t>
  </si>
  <si>
    <t>Paint Related Material, UN3470-PVRH5</t>
  </si>
  <si>
    <t>Paint Related Material, UN3470-PVRH4</t>
  </si>
  <si>
    <t>Paint Related Material, UN3470-PVRH1</t>
  </si>
  <si>
    <t>Paint, Flammable, UN1263 -SERS55</t>
  </si>
  <si>
    <t>Paint, Flammable, UN1263 -SERS5</t>
  </si>
  <si>
    <t>Paint, Flammable, UN1263 -SERS4</t>
  </si>
  <si>
    <t>Paint, Flammable, UN1263 -SERS1</t>
  </si>
  <si>
    <t>Paint, Flammable, UN1263 -SERB55</t>
  </si>
  <si>
    <t>Paint, Flammable, UN1263 -SERB5</t>
  </si>
  <si>
    <t>Paint, Flammable, UN1263 -SERB4</t>
  </si>
  <si>
    <t>Paint, Flammable, UN1263 -SERB1</t>
  </si>
  <si>
    <t>Acrylic Water Base -APS5</t>
  </si>
  <si>
    <t>Acrylic Water Base -APS4</t>
  </si>
  <si>
    <t>Acrylic Water Base -APS1</t>
  </si>
  <si>
    <t>Block Filler 1 Gal Can-BF1</t>
  </si>
  <si>
    <t>Block Filler 5 Gal Pail-BF5</t>
  </si>
  <si>
    <t>Block Filler 4 Gal/Case -BF4</t>
  </si>
  <si>
    <t>Exterior Emulsion Primer -EEP5</t>
  </si>
  <si>
    <t>Exterior Emulsion Primer -EEP4</t>
  </si>
  <si>
    <t>Exterior Emulsion Primer -EEP1</t>
  </si>
  <si>
    <t>Polyvinyl Primer/Sealer -PVAPS5</t>
  </si>
  <si>
    <t>Polyvinyl Primer/Sealer -PVAPS4</t>
  </si>
  <si>
    <t>Polyvinyl Primer/Sealer -PVAPS1</t>
  </si>
  <si>
    <t xml:space="preserve">Black Water Base Traffic Paint-4ETPBKE5 </t>
  </si>
  <si>
    <t>Black Water Base Traffic Paint-4ETPBKE4</t>
  </si>
  <si>
    <t>Black Water Base Traffic Paint-4ETPBKE1</t>
  </si>
  <si>
    <t>Blue Water Base Traffic Paint-4ETPBE5</t>
  </si>
  <si>
    <t>Blue Water Base Traffic Paint -4ETPBE4</t>
  </si>
  <si>
    <t>Blue Water Base Traffic Paint -4ETPBE1</t>
  </si>
  <si>
    <t>Green Water Base Traffic Paint-4ETPGE5</t>
  </si>
  <si>
    <t>Green Water Base Traffic Paint-4ETPGE4</t>
  </si>
  <si>
    <t>Green Water Base Traffic Paint-4ETPGE1</t>
  </si>
  <si>
    <t>Red Water Base Traffic Paint -4ETPRE5</t>
  </si>
  <si>
    <t>Red Water Base Traffic Paint -4ETPRE4</t>
  </si>
  <si>
    <t>Red Water Base Traffic Paint -4ETPRE1</t>
  </si>
  <si>
    <t>White Water Base Traffic Paint-4ETPWE350</t>
  </si>
  <si>
    <t>White Water Base Traffic Paint-4ETPWE53</t>
  </si>
  <si>
    <t>White Water Base Traffic Paint-4ETPWE5</t>
  </si>
  <si>
    <t>White Water Base Traffic Paint-4ETPWE4</t>
  </si>
  <si>
    <t>White Water Base Traffic Paint-4ETPWE1</t>
  </si>
  <si>
    <t>White WaterBase Traffic Paint-4ETPYE350</t>
  </si>
  <si>
    <t>White WaterBase Traffic Paint-4ETPYE53</t>
  </si>
  <si>
    <t>White WaterBase Traffic Paint-4ETPYE5</t>
  </si>
  <si>
    <t>White WaterBase Traffic Paint-4ETPYE4</t>
  </si>
  <si>
    <t>White WaterBase Traffic Paint-4ETPYE1</t>
  </si>
  <si>
    <t>White Boxer Shorts - W28 -093210E</t>
  </si>
  <si>
    <t>White Boxer Shorts - W30 -093211E</t>
  </si>
  <si>
    <t>White Boxer Shorts - W32 -093212E</t>
  </si>
  <si>
    <t>White Boxer Shorts - W34-093213E</t>
  </si>
  <si>
    <t>White Boxer Shorts - W36-093214E</t>
  </si>
  <si>
    <t>White Boxer Shorts - W38-093215E</t>
  </si>
  <si>
    <t>White Boxer Shorts - W40-093216E</t>
  </si>
  <si>
    <t>White Boxer Shorts - W42-093217E</t>
  </si>
  <si>
    <t>White Boxer Shorts - W44-093218E</t>
  </si>
  <si>
    <t>White Boxer Shorts - W46-093219E</t>
  </si>
  <si>
    <t>White Boxer Shorts - W48-093220E</t>
  </si>
  <si>
    <t>White Boxer Shorts - W50-093221E</t>
  </si>
  <si>
    <t>White Boxer Shorts - W52-093222E</t>
  </si>
  <si>
    <t>White Boxer Shorts - W54-093223E</t>
  </si>
  <si>
    <t>White Boxer Shorts - W56-093224E</t>
  </si>
  <si>
    <t>White Boxer Shorts - W58-093225E</t>
  </si>
  <si>
    <t>White Boxer Shorts - W60-093226E</t>
  </si>
  <si>
    <t>White Boxer Shorts - W62-093250</t>
  </si>
  <si>
    <t>White Boxer Shorts - W64-093251</t>
  </si>
  <si>
    <t>White Boxer Shorts - W66-093252</t>
  </si>
  <si>
    <t>White Boxer Shorts - W68-093253</t>
  </si>
  <si>
    <t>White Boxer Shorts - W70-093254</t>
  </si>
  <si>
    <t>Blue Denim Coverall - 2XL-091109</t>
  </si>
  <si>
    <t>Blue Denim Coverall - 3XL-091110</t>
  </si>
  <si>
    <t>Blue Denim Coverall - 4XL-091111</t>
  </si>
  <si>
    <t>Blue Denim Coverall - 5XL-091112</t>
  </si>
  <si>
    <t>Blue Denim Coverall - Large-091107</t>
  </si>
  <si>
    <t>Blue Denim Coverall - Medium-091106</t>
  </si>
  <si>
    <t>Blue Denim Coverall - Small-091105</t>
  </si>
  <si>
    <t>Blue Denim Coverall - XL-091108</t>
  </si>
  <si>
    <t>Simple Brown Coverall - 2XL-095204E</t>
  </si>
  <si>
    <t>Simple Brown Coverall - 3XL-095205E</t>
  </si>
  <si>
    <t>Simple Brown Coverall - 4XL-095206E</t>
  </si>
  <si>
    <t>Simple Brown Coverall - 5XL-095207E</t>
  </si>
  <si>
    <t>Simple Brown Coverall - 6XL-095208E</t>
  </si>
  <si>
    <t>Simple Brown Coverall - Large-095202E</t>
  </si>
  <si>
    <t>Simple Brown Coverall - Medium-095201E</t>
  </si>
  <si>
    <t>Simple Brown Coverall - Small-095200E</t>
  </si>
  <si>
    <t>Simple Brown Coverall - XL-095203E</t>
  </si>
  <si>
    <t>Orange Twill Coverall - 2XL -096024</t>
  </si>
  <si>
    <t>Orange Twill Coverall - 3XL -096025</t>
  </si>
  <si>
    <t>Orange Twill Coverall - 4XL -096026</t>
  </si>
  <si>
    <t>Orange Twill Coverall - 5XL -096027</t>
  </si>
  <si>
    <t>Orange Twill Coverall - Large -096022</t>
  </si>
  <si>
    <t>Orange Twill Coverall - Medium-096021</t>
  </si>
  <si>
    <t>Orange Twill Coverall - Small -096020</t>
  </si>
  <si>
    <t>Orange Twill Coverall - XL -096023</t>
  </si>
  <si>
    <t>Red Twill Coverall - 2XL -096005E</t>
  </si>
  <si>
    <t>Red Twill Coverall - 3XL -096006E</t>
  </si>
  <si>
    <t>Red Twill Coverall - 4XL -096007E</t>
  </si>
  <si>
    <t>Red Twill Coverall - 5XL -096008E</t>
  </si>
  <si>
    <t>Red Twill Coverall - Large -096003E</t>
  </si>
  <si>
    <t>Red Twill Coverall - Medium -096002E</t>
  </si>
  <si>
    <t>Red Twill Coverall - Small -096001E</t>
  </si>
  <si>
    <t>Red Twill Coverall - XL -096004E</t>
  </si>
  <si>
    <t>Simple Red Coverall - 2XL-096054E</t>
  </si>
  <si>
    <t>Simple Red Coverall - 3XL-096055E</t>
  </si>
  <si>
    <t>Simple Red Coverall - 4XL-096056E</t>
  </si>
  <si>
    <t>Simple Red Coverall - 5XL-096057E</t>
  </si>
  <si>
    <t>Simple Red Coverall - Large-096052E</t>
  </si>
  <si>
    <t>Simple Red Coverall - Medium-096051E</t>
  </si>
  <si>
    <t>Simple Red Coverall - Small-096050E</t>
  </si>
  <si>
    <t>Simple Red Coverall - XL-096053E</t>
  </si>
  <si>
    <t>White Twill Coverall - 2XL-091095E</t>
  </si>
  <si>
    <t>White Twill Coverall - 3XL-091096E</t>
  </si>
  <si>
    <t>White Twill Coverall - 4XL-091097E</t>
  </si>
  <si>
    <t>White Twill Coverall - 5XL-091098E</t>
  </si>
  <si>
    <t>White Twill Coverall - 6XL-091099E</t>
  </si>
  <si>
    <t>White Twill Coverall - 7XL-091100E</t>
  </si>
  <si>
    <t>White Twill Coverall - 8XL-091101E</t>
  </si>
  <si>
    <t>White Twill Coverall - Large-091093E</t>
  </si>
  <si>
    <t>White Twill Coverall - Medium-091092E</t>
  </si>
  <si>
    <t>White Twill Coverall - Small-091091E</t>
  </si>
  <si>
    <t>White Twill Coverall - XL-091094E</t>
  </si>
  <si>
    <t>Blue Denim Jacket - 2XL-093321</t>
  </si>
  <si>
    <t>Blue Denim Jacket - 3XL-093322</t>
  </si>
  <si>
    <t>Blue Denim Jacket - 4XL-093323</t>
  </si>
  <si>
    <t>Blue Denim Jacket - 5XL-093325</t>
  </si>
  <si>
    <t>Blue Denim Jacket - 6XL-093327</t>
  </si>
  <si>
    <t>Blue Denim Jacket - 7XL-093329</t>
  </si>
  <si>
    <t>Blue Denim Jacket - 8XL-093328</t>
  </si>
  <si>
    <t>Blue Denim Jacket - Large-093319</t>
  </si>
  <si>
    <t>Blue Denim Jacket - Medium-093318</t>
  </si>
  <si>
    <t>Blue Denim Jacket - Small-093317</t>
  </si>
  <si>
    <t>Blue Denim Jacket - XL-093320</t>
  </si>
  <si>
    <t>14 Oz Hemmed Blue Jean-W28xI28-093026X28</t>
  </si>
  <si>
    <t>14 Oz Hemmed Blue Jean-W30xI28-093027X28</t>
  </si>
  <si>
    <t>14 Oz Hemmed Blue Jean-W32xI28-093028X28</t>
  </si>
  <si>
    <t>14 Oz Hemmed Blue Jean-W34xI28-093029X28</t>
  </si>
  <si>
    <t>14 Oz Hemmed Blue Jean-W36xI28-093030X28</t>
  </si>
  <si>
    <t>14 Oz Hemmed Blue Jean-W38xI28-093031X28</t>
  </si>
  <si>
    <t>14 Oz Hemmed Blue Jean-W40xI28-093032X28</t>
  </si>
  <si>
    <t>14 Oz Hemmed Blue Jean-W42xI28-093033X28</t>
  </si>
  <si>
    <t>14 Oz Hemmed Blue Jean-W44xI28-093034X28</t>
  </si>
  <si>
    <t>14 Oz Hemmed Blue Jean-W46xI28-093035X28</t>
  </si>
  <si>
    <t>14 Oz Hemmed Blue Jean-W48xI28-093036X28</t>
  </si>
  <si>
    <t>14 Oz Hemmed Blue Jean-W50x28-093037X28</t>
  </si>
  <si>
    <t>14 Oz Hemmed Blue Jean-W52xI28-093038X28</t>
  </si>
  <si>
    <t>14 Oz Hemmed Blue Jean-W54xI28-093039X28</t>
  </si>
  <si>
    <t>14 Oz Hemmed Blue Jean-W56xI28-093040X28</t>
  </si>
  <si>
    <t>14 Oz Hemmed Blue Jean-W58xI28-093041X28</t>
  </si>
  <si>
    <t>14 Oz Hemmed Blue Jean-W60xI28-093042X28</t>
  </si>
  <si>
    <t>14 Oz Hemmed Blue Jean-W62xI28-093044X28</t>
  </si>
  <si>
    <t>14 Oz Hemmed Blue Jean-W64xI28-093045X28</t>
  </si>
  <si>
    <t>14 Oz Hemmed Blue Jean-W66xI28-093046X28</t>
  </si>
  <si>
    <t>14 Oz Hemmed Blue Jean-W68xI28-093047X28</t>
  </si>
  <si>
    <t>14 Oz Hemmed Blue Jean-W70xI28-093048X28</t>
  </si>
  <si>
    <t>14 Oz Hemmed Blue Jean-W72xI28-093049X28</t>
  </si>
  <si>
    <t>14 Oz Hemmed Blue Jean-W74xI28-093050X28</t>
  </si>
  <si>
    <t>14 Oz Hemmed Blue Jean-W28xI30-093026X30</t>
  </si>
  <si>
    <t>14 Oz Hemmed Blue Jean-W30xI30-093027X30</t>
  </si>
  <si>
    <t>14 Oz Hemmed Blue Jean-W32xI30-093028X30</t>
  </si>
  <si>
    <t>14 Oz Hemmed Blue Jean-W34xI30-093029X30</t>
  </si>
  <si>
    <t>14 Oz Hemmed Blue Jean-W36xI30-093030X30</t>
  </si>
  <si>
    <t>14 Oz Hemmed Blue Jean-W38xI30-093031X30</t>
  </si>
  <si>
    <t>14 Oz Hemmed Blue Jean-W40xI30-093032X30</t>
  </si>
  <si>
    <t>14 Oz Hemmed Blue Jean-W42xI30-093033X30</t>
  </si>
  <si>
    <t>14 Oz Hemmed Blue Jean-W44xI30-093034X30</t>
  </si>
  <si>
    <t>14 Oz Hemmed Blue Jean-W46xI30-093035X30</t>
  </si>
  <si>
    <t>14 Oz Hemmed Blue Jean-W48xI30-093036X30</t>
  </si>
  <si>
    <t>14 Oz Hemmed Blue Jean-W50xI30-093037X30</t>
  </si>
  <si>
    <t>14 Oz Hemmed Blue Jean-W52xI30-093038X30</t>
  </si>
  <si>
    <t>14 Oz Hemmed Blue Jean-W54xI30-093039X30</t>
  </si>
  <si>
    <t>14 Oz Hemmed Blue Jean-W56xI30-093040X30</t>
  </si>
  <si>
    <t>14 Oz Hemmed Blue Jean-W58xI30-093041X30</t>
  </si>
  <si>
    <t>14 Oz Hemmed Blue Jean-W60xI30-093042X30</t>
  </si>
  <si>
    <t>14 Oz Hemmed Blue Jean-W62xI30-093044X30</t>
  </si>
  <si>
    <t>14 Oz Hemmed Blue Jean-W64xI30-093045X30</t>
  </si>
  <si>
    <t>14 Oz Hemmed Blue Jean-W66xI30-093046X30</t>
  </si>
  <si>
    <t>14 Oz Hemmed Blue Jean-W68xI30-093047X30</t>
  </si>
  <si>
    <t>14 Oz Hemmed Blue Jean-W70xI30-093048X30</t>
  </si>
  <si>
    <t>14 Oz Hemmed Blue Jean-W72xI30-093049X30</t>
  </si>
  <si>
    <t>14 Oz Hemmed Blue Jean-W74xI30-093050X30</t>
  </si>
  <si>
    <t>14 Oz Hemmed Blue Jean-W28xI32-093026X32</t>
  </si>
  <si>
    <t>14 Oz Hemmed Blue Jean-W30xI32-093027X32</t>
  </si>
  <si>
    <t>14 Oz Hemmed Blue Jean-W32xI32-093028X32</t>
  </si>
  <si>
    <t>14 Oz Hemmed Blue Jean-W34xI32-093029X32</t>
  </si>
  <si>
    <t>14 Oz Hemmed Blue Jean-W36xI32-093030X32</t>
  </si>
  <si>
    <t>14 Oz Hemmed Blue Jean-W38xI32-093031X32</t>
  </si>
  <si>
    <t>14 Oz Hemmed Blue Jean-W40xI32-093032X32</t>
  </si>
  <si>
    <t>14 Oz Hemmed Blue Jean-W42xI32-093033X32</t>
  </si>
  <si>
    <t>14 Oz Hemmed Blue Jean-W44xI32-093034X32</t>
  </si>
  <si>
    <t>14 Oz Hemmed Blue Jean-W46xI32-093035X32</t>
  </si>
  <si>
    <t>14 Oz Hemmed Blue Jean-W48xI32-093036X32</t>
  </si>
  <si>
    <t>14 Oz Hemmed Blue Jean-W50xI32-093037X32</t>
  </si>
  <si>
    <t>14 Oz Hemmed Blue Jean-W52xI32-093038X32</t>
  </si>
  <si>
    <t>14 Oz Hemmed Blue Jean-W54xI32-093039X32</t>
  </si>
  <si>
    <t>14 Oz Hemmed Blue Jean-W56xI32-093040X32</t>
  </si>
  <si>
    <t>14 Oz Hemmed Blue Jean-W58xI32-093041X32</t>
  </si>
  <si>
    <t>14 Oz Hemmed Blue Jean-W60xI32-093042X32</t>
  </si>
  <si>
    <t>14 Oz Hemmed Blue Jean-W62xI32-093044X32</t>
  </si>
  <si>
    <t>14 Oz Hemmed Blue Jean-W64xI32-093045X32</t>
  </si>
  <si>
    <t>14 Oz Hemmed Blue Jean-W66xI32-093046X32</t>
  </si>
  <si>
    <t>14 Oz Hemmed Blue Jean-W68xI32-093047X32</t>
  </si>
  <si>
    <t>14 Oz Hemmed Blue Jean-W70xI32-093048X32</t>
  </si>
  <si>
    <t>14 Oz Hemmed Blue Jean-W72xI32-093049X32</t>
  </si>
  <si>
    <t>14 Oz Hemmed Blue Jean-W74xI32-093050X32</t>
  </si>
  <si>
    <t>14 Oz Hemmed Blue Jean-W28xI34-093026X34</t>
  </si>
  <si>
    <t>14 Oz Hemmed Blue Jean-W30xI34-093027X34</t>
  </si>
  <si>
    <t>14 Oz Hemmed Blue Jean-W32xI34-093028X34</t>
  </si>
  <si>
    <t>14 Oz Hemmed Blue Jean-W34xI34-093029X34</t>
  </si>
  <si>
    <t>14 Oz Hemmed Blue Jean-W36xI34-093030X34</t>
  </si>
  <si>
    <t>14 Oz Hemmed Blue Jean-W38xI34-093031X34</t>
  </si>
  <si>
    <t>14 Oz Hemmed Blue Jean-W40xI34-093032X34</t>
  </si>
  <si>
    <t>14 Oz Hemmed Blue Jean-W42xI34-093033X34</t>
  </si>
  <si>
    <t>14 Oz Hemmed Blue Jean-W44xI34-093034X34</t>
  </si>
  <si>
    <t>14 Oz Hemmed Blue Jean-W46xI34-093035X34</t>
  </si>
  <si>
    <t>14 Oz Hemmed Blue Jean-W48xI34-093036X34</t>
  </si>
  <si>
    <t>14 Oz Hemmed Blue Jean-W50xI34-093037X34</t>
  </si>
  <si>
    <t>14 Oz Hemmed Blue Jean-W52xI34-093038X34</t>
  </si>
  <si>
    <t>14 Oz Hemmed Blue Jean-W54xI34-093039X34</t>
  </si>
  <si>
    <t>14 Oz Hemmed Blue Jean-W56xI34-093040X34</t>
  </si>
  <si>
    <t>14 Oz Hemmed Blue Jean-W58xI34-093041X34</t>
  </si>
  <si>
    <t>14 Oz Hemmed Blue Jean-W60xI34-093042X34</t>
  </si>
  <si>
    <t>14 Oz Hemmed Blue Jean-W62xI34-093044X34</t>
  </si>
  <si>
    <t>14 Oz Hemmed Blue Jean-W64xI34-093045X34</t>
  </si>
  <si>
    <t>14 Oz Hemmed Blue Jean-W66xI34-093046X34</t>
  </si>
  <si>
    <t>14 Oz Hemmed Blue Jean-W68xI34-093047X34</t>
  </si>
  <si>
    <t>14 Oz Hemmed Blue Jean-W70xI34-093048X34</t>
  </si>
  <si>
    <t>14 Oz Hemmed Blue Jean-W72xI34-093049X34</t>
  </si>
  <si>
    <t>14 Oz Hemmed Blue Jean-W74xI34-093050X34</t>
  </si>
  <si>
    <t>14 Oz Jeans, Blue - W24-093007</t>
  </si>
  <si>
    <t>14 Oz Jeans, Blue - W26-093008</t>
  </si>
  <si>
    <t>14 Oz Jeans, Blue - W28-093026</t>
  </si>
  <si>
    <t>14 Oz Jeans, Blue - W30-093027</t>
  </si>
  <si>
    <t>14 Oz Jeans, Blue - W32-093028</t>
  </si>
  <si>
    <t>14 Oz Jeans, Blue - W34-093029</t>
  </si>
  <si>
    <t>14 Oz Jeans, Blue - W36-093030</t>
  </si>
  <si>
    <t>14 Oz Jeans, Blue - W38-093031</t>
  </si>
  <si>
    <t>14 Oz Jeans, Blue - W40-093032</t>
  </si>
  <si>
    <t>14 Oz Jeans, Blue - W42-093033</t>
  </si>
  <si>
    <t>14 Oz Jeans, Blue - W44-093034</t>
  </si>
  <si>
    <t>14 Oz Jeans, Blue - W46-093035</t>
  </si>
  <si>
    <t>14 Oz Jeans, Blue - W48-093036</t>
  </si>
  <si>
    <t>14 Oz Jeans, Blue - W50-093037</t>
  </si>
  <si>
    <t>14 Oz Jeans, Blue - W52-093038</t>
  </si>
  <si>
    <t>14 Oz Jeans, Blue - W54-093039</t>
  </si>
  <si>
    <t>14 Oz Jeans, Blue - W56-093040</t>
  </si>
  <si>
    <t>14 Oz Jeans, Blue - W58-093041</t>
  </si>
  <si>
    <t>14 Oz Jeans, Blue - W60-093042</t>
  </si>
  <si>
    <t>14 Oz Jeans, Blue - W62-093044</t>
  </si>
  <si>
    <t>14 Oz Jeans, Blue - W64-093045</t>
  </si>
  <si>
    <t>14 Oz Jeans, Blue - W66-093046</t>
  </si>
  <si>
    <t>14 Oz Jeans, Blue - W68-093047</t>
  </si>
  <si>
    <t>14 Oz Jeans, Blue - W70-093048</t>
  </si>
  <si>
    <t>14 Oz Jeans, Blue - W72-093049</t>
  </si>
  <si>
    <t>14 Oz Jeans, Blue - W74-093050</t>
  </si>
  <si>
    <t>10 Oz Jeans, Blue - W24-098200</t>
  </si>
  <si>
    <t>10 Oz Jeans, Blue - W26-098201</t>
  </si>
  <si>
    <t>10 Oz Jeans, Blue - W28-098202</t>
  </si>
  <si>
    <t>10 Oz Jeans, Blue - W30-098203</t>
  </si>
  <si>
    <t>10 Oz Jeans, Blue - W32-098204</t>
  </si>
  <si>
    <t>10 Oz Jeans, Blue - W34-098205</t>
  </si>
  <si>
    <t>10 Oz Jeans, Blue - W36-098206</t>
  </si>
  <si>
    <t>10 Oz Jeans, Blue - W38-098207</t>
  </si>
  <si>
    <t>10 Oz Jeans, Blue - W40-098208</t>
  </si>
  <si>
    <t>10 Oz Jeans, Blue - W42-098209</t>
  </si>
  <si>
    <t>10 Oz Jeans, Blue - W44-098210</t>
  </si>
  <si>
    <t>10 Oz Jeans, Blue - W46-098211</t>
  </si>
  <si>
    <t>10 Oz Jeans, Blue - W48-098212</t>
  </si>
  <si>
    <t>10 Oz Jeans, Blue - W50-098213</t>
  </si>
  <si>
    <t>10 Oz Jeans, Blue - W52-098214</t>
  </si>
  <si>
    <t>10 Oz Jeans, Blue - W54-098215</t>
  </si>
  <si>
    <t>10 Oz Jeans, Blue - W56-098216</t>
  </si>
  <si>
    <t>10 Oz Jeans, Blue - W58-098217</t>
  </si>
  <si>
    <t>10 Oz Jeans, Blue - W60-098218</t>
  </si>
  <si>
    <t>10 Oz Jeans, Blue - W62-098219</t>
  </si>
  <si>
    <t>10 Oz Jeans, Blue - W64-098220</t>
  </si>
  <si>
    <t>10 Oz Jeans, Blue - W66-098221</t>
  </si>
  <si>
    <t>10 Oz Jeans, Blue - W68-098222</t>
  </si>
  <si>
    <t>10 Oz Jeans, Blue - W70-098223</t>
  </si>
  <si>
    <t>10 Oz Jeans, Blue - W72-098224</t>
  </si>
  <si>
    <t>10 Oz Jeans, Blue - W74-098225</t>
  </si>
  <si>
    <t>10 Oz Jeans, Blue - W76-098226</t>
  </si>
  <si>
    <t>Red Twill Pants - 2XL-095124E</t>
  </si>
  <si>
    <t>Red Twill Pants - 3XL-095125E</t>
  </si>
  <si>
    <t>Red Twill Pants - 4XL-095126E</t>
  </si>
  <si>
    <t>Red Twill Pants - 5XL-095127E</t>
  </si>
  <si>
    <t>Red Twill Pants - 6XL-095128E</t>
  </si>
  <si>
    <t>Red Twill Pants - 7XL-095129E</t>
  </si>
  <si>
    <t>Red Twill Pants - Large-095122E</t>
  </si>
  <si>
    <t>Red Twill Pants - Medium-095121E</t>
  </si>
  <si>
    <t>Red Twill Pants - Small-095120E</t>
  </si>
  <si>
    <t>Red Twill Pants - XL-095123E</t>
  </si>
  <si>
    <t>White Twill Pants - W28-094027</t>
  </si>
  <si>
    <t>White Twill Pants - W30-094028</t>
  </si>
  <si>
    <t>White Twill Pants - W32-094029</t>
  </si>
  <si>
    <t>White Twill Pants - W34-094030</t>
  </si>
  <si>
    <t>White Twill Pants - W36-094031</t>
  </si>
  <si>
    <t>White Twill Pants - W38-094032</t>
  </si>
  <si>
    <t>White Twill Pants - W40-094033</t>
  </si>
  <si>
    <t>White Twill Pants - W42-094034</t>
  </si>
  <si>
    <t>White Twill Pants - W46-094035</t>
  </si>
  <si>
    <t>White Twill Pants - W48-094036</t>
  </si>
  <si>
    <t>White Twill Pants - W50-094037</t>
  </si>
  <si>
    <t>White Twill Pants - W52-094038</t>
  </si>
  <si>
    <t>White Twill Pants - W54-094039</t>
  </si>
  <si>
    <t>White Twill Pants - W56-094040</t>
  </si>
  <si>
    <t>White Twill Pants - W58-094041</t>
  </si>
  <si>
    <t>White Twill Pants - W60-094042</t>
  </si>
  <si>
    <t>White Twill Pants - W44-094043</t>
  </si>
  <si>
    <t>Brown Twill Pants - 2XL-095104E</t>
  </si>
  <si>
    <t>Brown Twill Pants - 3XL-095105E</t>
  </si>
  <si>
    <t>Brown Twill Pants - 4XL-095106E</t>
  </si>
  <si>
    <t>Brown Twill Pants - 5XL-095107E</t>
  </si>
  <si>
    <t>Brown Twill Pants - 6XL-095108E</t>
  </si>
  <si>
    <t>Brown Twill Pants - 7XL-095109E</t>
  </si>
  <si>
    <t>Brown Twill Pants - Large-095102E</t>
  </si>
  <si>
    <t>Brown Twill Pants - Medium-095101E</t>
  </si>
  <si>
    <t>Brown Twill Pants - Small-095100E</t>
  </si>
  <si>
    <t>Brown Twill Pants - XL-095103E</t>
  </si>
  <si>
    <t>Orange Twill Pants - 2XL-095145</t>
  </si>
  <si>
    <t>Orange Twill Pants - 3XL-095146</t>
  </si>
  <si>
    <t>Orange Twill Pants - 4XL-095086E</t>
  </si>
  <si>
    <t>Orange Twill Pants - 5XL-095087E</t>
  </si>
  <si>
    <t>Orange Twill Pants - 6XL-095088E</t>
  </si>
  <si>
    <t>Orange Twill Pants - 7XL-095089E</t>
  </si>
  <si>
    <t>Orange Twill Pants - Large-095143</t>
  </si>
  <si>
    <t>Orange Twill Pants - Medium-095142</t>
  </si>
  <si>
    <t>Orange Twill Pants - Small-095141</t>
  </si>
  <si>
    <t>Orange Twill Pants - XL-095144</t>
  </si>
  <si>
    <t>Red Twill Shirt - 2XL-095114E</t>
  </si>
  <si>
    <t>Red Twill Shirt - 3XL-095115E</t>
  </si>
  <si>
    <t>Red Twill Shirt - 4XL-095116E</t>
  </si>
  <si>
    <t>Red Twill Shirt - 5XL-095117E</t>
  </si>
  <si>
    <t>Red Twill Shirt - 6XL-095118E</t>
  </si>
  <si>
    <t>Red Twill Shirt - 7XL-095119E</t>
  </si>
  <si>
    <t>Red Twill Shirt - Large-095112E</t>
  </si>
  <si>
    <t>Red Twill Shirt - Medium-095111E</t>
  </si>
  <si>
    <t>Red Twill Shirt - Small-095110E</t>
  </si>
  <si>
    <t>Red Twill Shirt - XL-095113E</t>
  </si>
  <si>
    <t>Brown Twill Shirt - 2XL-095094E</t>
  </si>
  <si>
    <t>Brown Twill Shirt - 3XL-095095E</t>
  </si>
  <si>
    <t>Brown Twill Shirt - 4XL-095096E</t>
  </si>
  <si>
    <t>Brown Twill Shirt - 5XL-095097E</t>
  </si>
  <si>
    <t>Brown Twill Shirt - 6XL-095098E</t>
  </si>
  <si>
    <t>Brown Twill Shirt - 7XL-095099E</t>
  </si>
  <si>
    <t>Brown Twill Shirt - Large-095092E</t>
  </si>
  <si>
    <t>Brown Twill Shirt - Medium-095091E</t>
  </si>
  <si>
    <t>Brown Twill Shirt - Small-095090E</t>
  </si>
  <si>
    <t>Brown Twill Shirt - XL-095093E</t>
  </si>
  <si>
    <t>White Poplin Shirt - 2XL -094121POP</t>
  </si>
  <si>
    <t>White Poplin Shirt - 3XL -094122POP</t>
  </si>
  <si>
    <t>White Poplin Shirt - 4XL -094123POP</t>
  </si>
  <si>
    <t>White Poplin Shirt - 5XL -094124POP</t>
  </si>
  <si>
    <t>White Poplin Shirt - 6XL -094126POP</t>
  </si>
  <si>
    <t>White Poplin Shirt - 7XL -094128POP</t>
  </si>
  <si>
    <t>White Poplin Shirt - Large-094119POP</t>
  </si>
  <si>
    <t>White Poplin Shirt - Medium-094118POP</t>
  </si>
  <si>
    <t>White Poplin Shirt - Small-094117POP</t>
  </si>
  <si>
    <t>White Poplin Shirt - XL-094120POP</t>
  </si>
  <si>
    <t>Orange Twill Shirt - 2XL-095135</t>
  </si>
  <si>
    <t>Orange Twill Shirt - 3XL-095136</t>
  </si>
  <si>
    <t>Orange Twill Shirt - 4XL-095137</t>
  </si>
  <si>
    <t>Orange Twill Shirt - 5XL-095077E</t>
  </si>
  <si>
    <t>Orange Twill Shirt - 6XL-095078E</t>
  </si>
  <si>
    <t>Orange Twill Shirt - 7XL-095079E</t>
  </si>
  <si>
    <t>Orange Twill Shirt - Large-095133</t>
  </si>
  <si>
    <t>Orange Twill Shirt - Medium-095132</t>
  </si>
  <si>
    <t>Orange Twill Shirt - Small-095131</t>
  </si>
  <si>
    <t>Orange Twill Shirt - XL-095134</t>
  </si>
  <si>
    <t>Blue Chambray Shirt - 2XL -093121</t>
  </si>
  <si>
    <t>Blue Chambray Shirt - 3XL -093122</t>
  </si>
  <si>
    <t>Blue Chambray Shirt - 4XL -093123</t>
  </si>
  <si>
    <t>Blue Chambray Shirt - 5XL -093124</t>
  </si>
  <si>
    <t>Blue Chambray Shirt - 6XL -093125</t>
  </si>
  <si>
    <t>Blue Chambray Shirt - 7XL -093126</t>
  </si>
  <si>
    <t>Blue Chambray Shirt - 7XL -COPY-1573</t>
  </si>
  <si>
    <t>Blue Chambray Shirt - 8XL -093130</t>
  </si>
  <si>
    <t>Blue Chambray Shirt - 9XL -093131</t>
  </si>
  <si>
    <t>Blue Chambray Shirt - Large -093119</t>
  </si>
  <si>
    <t>Blue Chambray Shirt - Medium -093118</t>
  </si>
  <si>
    <t>Blue Chambray Shirt - Small -093117</t>
  </si>
  <si>
    <t>Blue Chambray Shirt - XL -093120</t>
  </si>
  <si>
    <t>Gray T-Shirts 2XL-098174</t>
  </si>
  <si>
    <t>Gray T-Shirts 3XL-098175</t>
  </si>
  <si>
    <t>Gray T-Shirts 4XL-098176</t>
  </si>
  <si>
    <t>Gray T-Shirts 5XL-098177</t>
  </si>
  <si>
    <t>Gray T-Shirts 6XL-098178</t>
  </si>
  <si>
    <t>Gray T-Shirts 7XL-098179</t>
  </si>
  <si>
    <t>Gray T-Shirts 8XL-098180</t>
  </si>
  <si>
    <t>Gray T-Shirts 9XL-098181</t>
  </si>
  <si>
    <t>Gray T-Shirts LARGE-098172</t>
  </si>
  <si>
    <t>Gray T-Shirts MEDIUM-098173</t>
  </si>
  <si>
    <t>Gray T-Shirts SMALL-098174</t>
  </si>
  <si>
    <t>Gray T-Shirts XL-098175</t>
  </si>
  <si>
    <t>Mattress 3"x26"x76" -053650</t>
  </si>
  <si>
    <t>Mattress 3"x28"x76" -053651</t>
  </si>
  <si>
    <t>Mattress 3"x30"x76" -053654</t>
  </si>
  <si>
    <t>Mattress 3"x30"x86" -053658</t>
  </si>
  <si>
    <t>Mattress 3"x32"x86" -053659</t>
  </si>
  <si>
    <t>Mattress 3"x36"x76" -053657</t>
  </si>
  <si>
    <t>Mattress-3"x26"x76" -053750</t>
  </si>
  <si>
    <t>Mattress-3"x28"x76" -053751</t>
  </si>
  <si>
    <t>Mattress-3"x30"x76" -053754</t>
  </si>
  <si>
    <t>Mattress-3"X30"X86" -053758</t>
  </si>
  <si>
    <t>Mattress-3"X32"X86" -053759</t>
  </si>
  <si>
    <t>Mattress-3"X36"X76" -053757</t>
  </si>
  <si>
    <t>Mattress 6"x36"x74" -053692</t>
  </si>
  <si>
    <t>Mattress 6"x36"x76" -053691</t>
  </si>
  <si>
    <t>Mattress 6"x36"x82" -053693</t>
  </si>
  <si>
    <t>Clear Vinyl Matt Cvr-26x74x3 -053804</t>
  </si>
  <si>
    <t>Clear Vinyl Matt Cvr-26x76x3 -053805</t>
  </si>
  <si>
    <t>Clear Vinyl Matt Cvr-28x76x3 -053802</t>
  </si>
  <si>
    <t>Clear Vinyl Matt Cvr-29x76x3 -053799</t>
  </si>
  <si>
    <t>Clear Vinyl Matt Cvr-30x76x3 -053796</t>
  </si>
  <si>
    <t>Clear Vinyl Matt Cvr-30x86x3 -053797</t>
  </si>
  <si>
    <t>Clear Vinyl Matt Cvr-30x86x6 -053798</t>
  </si>
  <si>
    <t>Clear Vinyl Matt Cvr-30x86x6 -053810</t>
  </si>
  <si>
    <t>Clear Vinyl Matt Cvr-32x76x3 -053808</t>
  </si>
  <si>
    <t>Clear Vinyl Matt Cvr-32x86x3 -053801</t>
  </si>
  <si>
    <t>Clear Vinyl Matt Cvr-36x74x6 -053812</t>
  </si>
  <si>
    <t>Clear Vinyl Matt Cvr-36x74x6 -053803</t>
  </si>
  <si>
    <t>Clear Vinyl Matt Cvr-36x76x3 -053800</t>
  </si>
  <si>
    <t>Clear Vinyl Matt Cvr-36x76x6 -053806</t>
  </si>
  <si>
    <t>Clear Vinyl Matt Cvr-36x76x6 -053814</t>
  </si>
  <si>
    <t>Clear Vinyl Matt Cvr-36x82x6 -053816</t>
  </si>
  <si>
    <t>Clear Vinyl Matt Cvr-36x82x6 -053807</t>
  </si>
  <si>
    <t>Grn Vinyl Matt Cvr-26Wx74Lx3D -053704</t>
  </si>
  <si>
    <t>Grn Vinyl Matt Cvr-26Wx76Lx3D -053705</t>
  </si>
  <si>
    <t>Grn Vinyl Matt Cvr-28Wx76Lx3D -053702</t>
  </si>
  <si>
    <t>Grn Vinyl Matt Cvr-29Wx76Lx3D -053699</t>
  </si>
  <si>
    <t>Grn Vinyl Matt Cvr-30Wx76Lx4D -053696</t>
  </si>
  <si>
    <t>Grn Vinyl Matt Cvr-30Wx86Lx3D -053697</t>
  </si>
  <si>
    <t>Grn Vinyl Matt Cvr-30Wx86Lx6D -053698V</t>
  </si>
  <si>
    <t>Grn Vinyl Matt Cvr-30Wx86Lx6D -053698</t>
  </si>
  <si>
    <t>Grn Vinyl Matt Cvr-32Wx76Lx3D -053708</t>
  </si>
  <si>
    <t>Grn Vinyl Matt Cvr-32Wx86Lx3D -053701</t>
  </si>
  <si>
    <t>Grn Vinyl Matt Cvr-36Wx74Lx6D -053703V</t>
  </si>
  <si>
    <t>Grn Vinyl Matt Cvr-36Wx74Lx6D -053703</t>
  </si>
  <si>
    <t>Grn Vinyl Matt Cvr-36Wx76Lx3D -053700</t>
  </si>
  <si>
    <t>Grn Vinyl Matt Cvr-36Wx76Lx4D -053695</t>
  </si>
  <si>
    <t>Grn Vinyl Matt Cvr-36Wx76Lx6D -053706V</t>
  </si>
  <si>
    <t>Grn Vinyl Matt Cvr-36Wx76Lx6D-053706</t>
  </si>
  <si>
    <t>Grn Vinyl Matt Cvr-36Wx82Lx6D -053707V</t>
  </si>
  <si>
    <t>Grn Vinyl Matt Cvr-36Wx82Lx6D -053707</t>
  </si>
  <si>
    <t>Blue Nylon Matt Cvr-30Wx86Lx6D-053698NYL</t>
  </si>
  <si>
    <t>Blue Nylon Matt Cvr-36Wx74Lx6D-053703NYL</t>
  </si>
  <si>
    <t>Blue Nylon Matt Cvr-36Wx76Lx6D-053706NYL</t>
  </si>
  <si>
    <t>Blue Nylon Matt Cvr-36Wx82Lx6D-053707NYL</t>
  </si>
  <si>
    <t>Pillow - 12" x 18" x 4" -053670</t>
  </si>
  <si>
    <t>Pillow - 17" x 26" x 4" -053671CLEAR</t>
  </si>
  <si>
    <t>Pillow - 17" x 26" x 4" -053671</t>
  </si>
  <si>
    <t>Pillow Cover Clear -053676CLEAR</t>
  </si>
  <si>
    <t>Bath Towel - 20" x 40" -091070E</t>
  </si>
  <si>
    <t>Hand Towel - 16" x 26" -092021E</t>
  </si>
  <si>
    <t>Washcloth - 12" x 12" -WASHCLTH</t>
  </si>
  <si>
    <t>QuickStand - Dual Monitor -QUICKSTAND-DUAL</t>
  </si>
  <si>
    <t>QuickStand - Single Monitor -QUICKSTAND-SINGLE</t>
  </si>
  <si>
    <t>QuickStand Lite - Dual Monitor-QUICKSTANDLITE-DUAL</t>
  </si>
  <si>
    <t>QuickStand Lite - Single Monitor-QUICKSTANDLITE-SINGLE</t>
  </si>
  <si>
    <t>Dual Monitor Desk Stand 17-32" V102BDU-575009</t>
  </si>
  <si>
    <t>Electric Sit Stand Desk Riser V000EB-575008</t>
  </si>
  <si>
    <t>VIVO Sit-Stand V000B-575003</t>
  </si>
  <si>
    <t>VIVO Sit-Stand V000K-575002</t>
  </si>
  <si>
    <t>VIVO Sit-Stand V000V-575011</t>
  </si>
  <si>
    <t>30" Ratcheting Grate Fire Ring-040863</t>
  </si>
  <si>
    <t>Fire Pit Spark Arrestor -040627</t>
  </si>
  <si>
    <t>Fire Pit-W/3 Legs HouseDivided-040680</t>
  </si>
  <si>
    <t>Fire Pit-W/3 Legs-30" Dia. x -040624</t>
  </si>
  <si>
    <t>Fire Pit-W/3 Legs-KSU 30"Dia x-040622</t>
  </si>
  <si>
    <t>Fire Pit-W/3 Legs-KU-30"Dia. x-040625</t>
  </si>
  <si>
    <t>Fire Ring -10GA - 54"Dia x17"H-040855</t>
  </si>
  <si>
    <t>Fire Ring w/ Grate 30"-040856</t>
  </si>
  <si>
    <t>Fire Ring-10GA-36"Diax17"H -040608</t>
  </si>
  <si>
    <t>Fire Ring-House Divided 36"D.-040608-36HD</t>
  </si>
  <si>
    <t>Fire Ring-House Divided 54"D. -040608-54HD</t>
  </si>
  <si>
    <t>Fire Ring-KSU 10GA-36"Diax17"H-040608-36KSU</t>
  </si>
  <si>
    <t>Fire Ring-KSU 10GA-54"Diax17"H-040608-54KSU</t>
  </si>
  <si>
    <t>Fire Ring-KU 10GA-36"Diax17"H -040608-36KU</t>
  </si>
  <si>
    <t>Fire Ring-KU 10GA-54"Diax17"H -040608-54KU</t>
  </si>
  <si>
    <t>BBQ Grill, In Ground Mount -040665</t>
  </si>
  <si>
    <t>BBQ Grill, In Ground Mount -040667</t>
  </si>
  <si>
    <t>BBQ Grill, Surface Mount Plate-040668</t>
  </si>
  <si>
    <t>BBQ Grill, Surface Mount Plate-040666</t>
  </si>
  <si>
    <t>Open Top Park Grill -040663</t>
  </si>
  <si>
    <t>Park Double Open Grill -040678</t>
  </si>
  <si>
    <t>Park Single Open Grill -040679</t>
  </si>
  <si>
    <t>Angled Kiosk 48" x 48-48-48"-ANGLEDKIOSK484848</t>
  </si>
  <si>
    <t>Angled Kiosk 48"x 36-48-36"-ANGLEDKIOSK364836</t>
  </si>
  <si>
    <t>Round Post Kiosk 36"x48"-040874</t>
  </si>
  <si>
    <t>Round Post Kiosk 48"x72"-040875</t>
  </si>
  <si>
    <t>Round Post Kiosk 48"x96"-040876</t>
  </si>
  <si>
    <t>Straight Kiosk 48x48-STRKIOSK4848</t>
  </si>
  <si>
    <t>Straight Kiosk 48x72-STRKIOSK4872</t>
  </si>
  <si>
    <t>Straight Kiosk 48x96-STRKIOSK4896</t>
  </si>
  <si>
    <t>10GA Steel Floor MountedBench -733090</t>
  </si>
  <si>
    <t>Angle Iron Bunk Bed-733033B</t>
  </si>
  <si>
    <t>Bed Single w/Open Storage -733031</t>
  </si>
  <si>
    <t>Desk 36x16x30 L/S SS Seat -770146</t>
  </si>
  <si>
    <t>Deskl 36x16x30 R/S SS Seat -770147</t>
  </si>
  <si>
    <t>Shelf w/4 Safety Hooks 10GA -730205</t>
  </si>
  <si>
    <t>Stool Floor Mount -730400</t>
  </si>
  <si>
    <t>Table 30x96 8-Man Free Standin-731527</t>
  </si>
  <si>
    <t>Table 40" Oct 4-Man Ped Base -731100</t>
  </si>
  <si>
    <t>Table 40x40 4-Man Free Standin-731354</t>
  </si>
  <si>
    <t>Bench 84x20x33 Exp Metal -040602</t>
  </si>
  <si>
    <t>Park Bench Six-Foot w/Arms -040600</t>
  </si>
  <si>
    <t>Table 42" Sq Exp Metal -040635</t>
  </si>
  <si>
    <t>Table 42" Sq Exp Metal -040630</t>
  </si>
  <si>
    <t>Table 48" Sq Exp Metal -040636</t>
  </si>
  <si>
    <t>Table 48" Sq Exp Metal -040631</t>
  </si>
  <si>
    <t>Table 72x30 Exp Metal -040640</t>
  </si>
  <si>
    <t>Table 96x30 Exp Metal -040650</t>
  </si>
  <si>
    <t>Bike Rack - "U" 48Wx36H -040580</t>
  </si>
  <si>
    <t xml:space="preserve">Bike Rack - 113.25"Wx40"H -040603-113.25 </t>
  </si>
  <si>
    <t>Bike Rack - 48"Wx40"H -040603</t>
  </si>
  <si>
    <t>Bike Rack - 63.75"Wx36"H -040603-63.75</t>
  </si>
  <si>
    <t>Bike Rack - 80.25" Wx40" H -040603-80.25</t>
  </si>
  <si>
    <t>Bike Rack - 96.75" Wx36" H -040603-96.75</t>
  </si>
  <si>
    <t>Bike Rack-"Wave" 68-1/2Wx36H -040604</t>
  </si>
  <si>
    <t>Boot Cleaner/Scraper -040613</t>
  </si>
  <si>
    <t>Curved Frame Bike Rack-104Wx -040579-104</t>
  </si>
  <si>
    <t>Curved Frame Bike Rack-133Wx -040579-133</t>
  </si>
  <si>
    <t>Lollypop Style Bike Rack-040125</t>
  </si>
  <si>
    <t>Shade Trash Receptacle -040657</t>
  </si>
  <si>
    <t>Shadow Trash Receptacle -040658</t>
  </si>
  <si>
    <t>Silhouette Trash Receptacle -040601</t>
  </si>
  <si>
    <t>Custom Items-</t>
  </si>
  <si>
    <t>Transpire Aristotle 2 Shelf Bookcase -KBC3029.H</t>
  </si>
  <si>
    <t>Transpire Aristotle 3 Shelf Bookcase -KBC3648.H</t>
  </si>
  <si>
    <t>Transpire Aristotle 3 Shelf Bookcase -KBC2448.H</t>
  </si>
  <si>
    <t>Transpire Aristotle 5 Shelf Bookcase -KBC3665.H</t>
  </si>
  <si>
    <t>Transpire Aristotle 5 Shelf Bookcase -KBC3072.H</t>
  </si>
  <si>
    <t>Transpire Aristotle 5 Shelf Bookcase -KBC2465.H</t>
  </si>
  <si>
    <t>Transpire Aristotle Mobile Pedestal Box/Box/File-KM2BF.H</t>
  </si>
  <si>
    <t>Transpire Aristotle Mobile Pedestal Shelf/Box/File-KMSBF.H</t>
  </si>
  <si>
    <t>Transpire Aristotle Open Overhead-KOS4236.H</t>
  </si>
  <si>
    <t>Transpire Aristotle Rectangle Desk Shell-KDB6024.H</t>
  </si>
  <si>
    <t>Transpire Aristotle Rectangle Desk Shell-KDB7224.H</t>
  </si>
  <si>
    <t>Transpire Aristotle Single Pedestal Desk-KSPL8436B.H</t>
  </si>
  <si>
    <t>Transpire Aristotle Single Pedestal Desk-KSPL7236B.H</t>
  </si>
  <si>
    <t>Transpire Aristotle Single Pedestal Desk-KSPL7230A.H</t>
  </si>
  <si>
    <t>Transpire Aristotle Single Pedestal Desk-KSPL6030A.H</t>
  </si>
  <si>
    <t>3-Shelf Bookshelf - Mahogany-LLR99781</t>
  </si>
  <si>
    <t>Bookshelf - 5 Shelf - Cherry-LLR99788</t>
  </si>
  <si>
    <t>Bookshelf - 5 Shelf - Mahogany-LLR99787</t>
  </si>
  <si>
    <t>Bookshelf - 5 Shelf - Walnut-LLR99789</t>
  </si>
  <si>
    <t>Chateau Bookshelf-LLR34314</t>
  </si>
  <si>
    <t>Dudley 4-Shelf Bookcase-574518</t>
  </si>
  <si>
    <t>Lincoln Display Bookcase-574520</t>
  </si>
  <si>
    <t>Prominence Bookcase - Espresso-LLRPBK3448ES</t>
  </si>
  <si>
    <t>Prominence Bookcase - Espresso-LLRPBK3469ES</t>
  </si>
  <si>
    <t>Prominence Bookcase - Mahogany-LLRPBK3448MY</t>
  </si>
  <si>
    <t>Woodridge Cube Storage Bookcase-574519</t>
  </si>
  <si>
    <t>Breakroom Table 24" Round Standing Height X Base-CO-BXB24R</t>
  </si>
  <si>
    <t>Breakroom Table 30" Round Standing Height X Base-CO-BXB30R</t>
  </si>
  <si>
    <t>Breakroom Table 30x42 - Cross Base-CO-BCT3042</t>
  </si>
  <si>
    <t>Breakroom Table 30x48 - Cross Base-CO-BCT3048</t>
  </si>
  <si>
    <t>Breakroom Table 30x48 - T Base-CO-BTT3048</t>
  </si>
  <si>
    <t>Breakroom Table 30x60 - T Base-CO-BTT3060</t>
  </si>
  <si>
    <t>Horseshoe Activity Table 60x66-CO-A6066-HOR</t>
  </si>
  <si>
    <t>Kidney-Shaped Activity Table 48x72-CO-A4872-KID</t>
  </si>
  <si>
    <t>Round Activity Table 36"-CO-A36-RND</t>
  </si>
  <si>
    <t>Round Activity Table 42"-CO-A42-RND</t>
  </si>
  <si>
    <t>Round Activity Table 48"-CO-A48-RND</t>
  </si>
  <si>
    <t>Round Activity Table 60"-CO-A60-RND</t>
  </si>
  <si>
    <t>Square Activity Table 36" Square-CO-A3636-SQ</t>
  </si>
  <si>
    <t>Square Activity Table 42" Square-CO-A4242-SQ</t>
  </si>
  <si>
    <t>Square Activity Table 48" Square-CO-A4848-SQ</t>
  </si>
  <si>
    <t>Trapezoid Activity Table 24x48-CO-A2448-TRP</t>
  </si>
  <si>
    <t>Trapezoid Activity Table 30x60-CO-A3060-TRP</t>
  </si>
  <si>
    <t>6-Foot Oval Conference Table-574521</t>
  </si>
  <si>
    <t>6-Foot Oval Conference Table in Cherry-574522</t>
  </si>
  <si>
    <t>6-Foot Oval Conference Table in Rustic Gray-574523</t>
  </si>
  <si>
    <t>Essentials 72" Conference Table - Mahogany-LLR87274</t>
  </si>
  <si>
    <t>Essentials 72" Oval Conference Table - Mahogany-LLR87272</t>
  </si>
  <si>
    <t>Essentials 96" Conference Table - Mahogany-LLRCNFBTTBL1</t>
  </si>
  <si>
    <t>Essentials Circular Conference Table - Mahogany-LLRCNFBTTBL2</t>
  </si>
  <si>
    <t>Essentials 2-Drawer Lateral File - Mahogany-LLR69399</t>
  </si>
  <si>
    <t>Essentials 2-Drawer Pedestal - Mahogany-LLR69397</t>
  </si>
  <si>
    <t>Essentials 3-Drawer Pedestal - Mahogany-LLR69395</t>
  </si>
  <si>
    <t>Essentials Desk - Cherry-LLR69408</t>
  </si>
  <si>
    <t>Essentials Desk - Cherry-LLR69534</t>
  </si>
  <si>
    <t>Essentials Desk - Cherry-LLR69903</t>
  </si>
  <si>
    <t>Essentials Desk - Mahogany-LLR69535</t>
  </si>
  <si>
    <t>Essentials Desk - Mahogany-LLR69372</t>
  </si>
  <si>
    <t>Essentials Desk - Mahogany-LLR69902</t>
  </si>
  <si>
    <t>Essentials Desk - Walnut-LLR69967</t>
  </si>
  <si>
    <t>Essentials Desk - Walnut-LLR69536</t>
  </si>
  <si>
    <t>Fortress Double-Pedestal Desk, Black Walnut-LLR60927</t>
  </si>
  <si>
    <t>Fortress Double-Pedestal Desk, Mahogany-LLR60928</t>
  </si>
  <si>
    <t>Harwood Dark Ash Computer Desk-574516</t>
  </si>
  <si>
    <t>Harwood Light Ash Computer Desk-574517</t>
  </si>
  <si>
    <t>Lincoln Computer Desk-574514</t>
  </si>
  <si>
    <t>Modular Pedestal Desk - Left-Handed-LLR79152</t>
  </si>
  <si>
    <t>Modular Pedestal Desk - Right-Handed-LLR79146</t>
  </si>
  <si>
    <t>Prominence Espresso Double-Pedestal Desk-LLRPD3672DPES</t>
  </si>
  <si>
    <t>Prominence Mahogany Double-Pedestal Desk-LLRPD3066DPMY</t>
  </si>
  <si>
    <t>Teakwood Laminate Corner Desk-574515</t>
  </si>
  <si>
    <t>Econoline Adj. Height Flip-Top Table 24x48-CO-FT2448M</t>
  </si>
  <si>
    <t>Econoline Adj. Height Flip-Top Table 24x48 Half Round-CO-FT2448MR</t>
  </si>
  <si>
    <t>Econoline Adj. Height Flip-Top Table 24x60-CO-FT2460M</t>
  </si>
  <si>
    <t>Econoline Adj. Height Flip-Top Table 24x72-CO-FT2472M</t>
  </si>
  <si>
    <t>High Pressure Deluxe Adj. Height Flip-Top Table 24x48-CO-FT2448</t>
  </si>
  <si>
    <t>High Pressure Deluxe Adj. Height Flip-Top Table 24x48 Half-Round-CO-FT2448HR</t>
  </si>
  <si>
    <t>High Pressure Deluxe Adj. Height Flip-Top Table 24x60-CO-FT2460</t>
  </si>
  <si>
    <t>High Pressure Deluxe Adj. Height Flip-Top Table 24x72-CO-FT2472</t>
  </si>
  <si>
    <t>Commercial Plastic Adj. Height Folding Table 24x48-CO-RA2448</t>
  </si>
  <si>
    <t>Commercial Plastic Adj. Height Folding Table 30x60-CO-RA3060</t>
  </si>
  <si>
    <t>Commercial Plastic Adj. Height Folding Table 30x72-CO-RA3072</t>
  </si>
  <si>
    <t>Commercial Plastic Adj. Height Folding Table 30x96-CO-RA3096</t>
  </si>
  <si>
    <t>Commercial Plastic Folding Table 18x72-CO-R1872</t>
  </si>
  <si>
    <t>Commercial Plastic Folding Table 24x48-CO-R2448</t>
  </si>
  <si>
    <t>Commercial Plastic Folding Table 30x60-CO-R3060</t>
  </si>
  <si>
    <t>Commercial Plastic Folding Table 30x72-CO-R3072</t>
  </si>
  <si>
    <t>Commercial Plastic Folding Table 30x96-CO-R3096</t>
  </si>
  <si>
    <t>Commercial Plastic Folding Table 60" Round-CO-R60</t>
  </si>
  <si>
    <t>Solid Plywood Core Adj. Height Folding Table 30x60-CO-PCA3060P</t>
  </si>
  <si>
    <t>Solid Plywood Core Adj. Height Folding Table 30x72-CO-PCA3072P</t>
  </si>
  <si>
    <t>Solid Plywood Core Adj. Height Folding Table 30x96-CO-PCA3096</t>
  </si>
  <si>
    <t>Solid Plywood Core Adj. Height Folding Table 36x72-CO-PCA3672P</t>
  </si>
  <si>
    <t>Solid Plywood Core Adj. Height Folding Table 36x96-CO-PCA3696P</t>
  </si>
  <si>
    <t>Econoline Training Table Desk Height 24x36-CO-WS2436</t>
  </si>
  <si>
    <t>Econoline Training Table Desk Height 24x48-CO-WS2448</t>
  </si>
  <si>
    <t>Econoline Training Table Desk Height 24x60-CO-WS2460</t>
  </si>
  <si>
    <t>Econoline Training Table Desk Height 24x72-CO-WS2472</t>
  </si>
  <si>
    <t>Econoline Training Table Desk Height 30x48-CO-WS3048</t>
  </si>
  <si>
    <t>Econoline Training Table Desk Height 30x60-CO-WS3060</t>
  </si>
  <si>
    <t>Econoline Training Table Desk Height 30x60 Trapezoid-CO-WS3060TR</t>
  </si>
  <si>
    <t>Econoline Training Table Desk Height 30x72-CO-WS3072</t>
  </si>
  <si>
    <t>High Pressure Computer/Training Table 30x48-CO-BL3048</t>
  </si>
  <si>
    <t>High Pressure Computer/Training Table 30x60-CO-BL3060</t>
  </si>
  <si>
    <t>High Pressure Computer/Training Table 30x72-CO-BL3072</t>
  </si>
  <si>
    <t>High-Pressure Training Table KB Height 24x36-CO-CS2436</t>
  </si>
  <si>
    <t>High-Pressure Training Table KB Height 24x48-CO-CS2448</t>
  </si>
  <si>
    <t>High-Pressure Training Table KB Height 24x60-CO-CS2460</t>
  </si>
  <si>
    <t>High-Pressure Training Table KB Height 24x72-CO-CS2472</t>
  </si>
  <si>
    <t>High-Pressure Training Table KB Height 30x48-CO-CS3048</t>
  </si>
  <si>
    <t>High-Pressure Training Table KB Height 30x60-CO-CS3060</t>
  </si>
  <si>
    <t>High-Pressure Training Table KB Height 30x60 Trapezoid-CO-CS3060TR</t>
  </si>
  <si>
    <t>High-Pressure Training Table KB Height 30x72-CO-CS3072</t>
  </si>
  <si>
    <t>60x24 Electric Desk-575018</t>
  </si>
  <si>
    <t>60x24 Electric Desk w/ Memory Pad-575015</t>
  </si>
  <si>
    <t>Black Corner 67x60 Electric Desk-575017</t>
  </si>
  <si>
    <t>Crank Height-Adjustable 63" Desk-575016</t>
  </si>
  <si>
    <t>Electric Height-Adjustable 63" Desk-575014</t>
  </si>
  <si>
    <t>Clarity Glass Board 48"-577006</t>
  </si>
  <si>
    <t>Clarity Glass Board 60"-577007</t>
  </si>
  <si>
    <t>Clarity Glass Board 72"-577008</t>
  </si>
  <si>
    <t>Clarity Glass Mobile Presentation Easel-577009</t>
  </si>
  <si>
    <t>Clarity Magnetic Glass Board 38"-577002</t>
  </si>
  <si>
    <t>Clarity Magnetic Glass Board 50"-577003</t>
  </si>
  <si>
    <t>Clarity Magnetic Glass Board 62"-577004</t>
  </si>
  <si>
    <t>Clarity Magnetic Glass Board 74"-577005</t>
  </si>
  <si>
    <t>Metal Toiletry Cabinet -040081</t>
  </si>
  <si>
    <t>State of KS Clear Acryl. Award-040929</t>
  </si>
  <si>
    <t>State Of KS Clear Acrylic Plaque -040930</t>
  </si>
  <si>
    <t>Walnut Award Plaque, 6x12 -074014</t>
  </si>
  <si>
    <t>Walnut Award Plaque, 8x16 -074016</t>
  </si>
  <si>
    <t>Oak Desktop Nameplate -055627</t>
  </si>
  <si>
    <t>Oak Nameplate Walnut Letters -055626</t>
  </si>
  <si>
    <t>Walnut Desktop Nameplate -055527</t>
  </si>
  <si>
    <t>Walnut Desktop Nameplate -055526</t>
  </si>
  <si>
    <t>18x24 Neighborhood Watch Sign -040142</t>
  </si>
  <si>
    <t>18x24 Neighborhood Watch Sign -040143</t>
  </si>
  <si>
    <t>6x24 Blue Street Marker Sign -047241</t>
  </si>
  <si>
    <t>6x30 Blue Street Marker Sign -047242</t>
  </si>
  <si>
    <t>6x36 Blue Street Marker Sign -047243</t>
  </si>
  <si>
    <t>6x42 Blue Street Marker Sign -047244</t>
  </si>
  <si>
    <t>6x24 Green Street Marker Sign -047201</t>
  </si>
  <si>
    <t>6x30 Green Street Marker Sign -047202</t>
  </si>
  <si>
    <t>6x36 Green Street Marker Sign -047203</t>
  </si>
  <si>
    <t>6x42 Green Street Marker Sign -047204</t>
  </si>
  <si>
    <t>ValuLine Basic Task Chair -512006</t>
  </si>
  <si>
    <t>ValuLine Basic Task Chair -512005</t>
  </si>
  <si>
    <t>ValuLine Intermed. Task Chair -512001</t>
  </si>
  <si>
    <t>ValuLine Intermed. Task Chair -512000</t>
  </si>
  <si>
    <t>Regal Hi Back Exec Chair -527221</t>
  </si>
  <si>
    <t>Regal LB Exec Chair -525221</t>
  </si>
  <si>
    <t>Regal Low Back Executive Chair-525321</t>
  </si>
  <si>
    <t>Regal Side Chair with Arms -523220</t>
  </si>
  <si>
    <t>Regal Side Chair with Arms -523320</t>
  </si>
  <si>
    <t>Regal Side Chair without Arms -523120</t>
  </si>
  <si>
    <t>Comfort Guest Chair -518120</t>
  </si>
  <si>
    <t>Comfort High Back Exec Chair -516220</t>
  </si>
  <si>
    <t>Comfort High Back Exec Chair -516420</t>
  </si>
  <si>
    <t>Comfort Low Back Manager Chair-514220</t>
  </si>
  <si>
    <t>Comfort Low Back Manager Chair-514420</t>
  </si>
  <si>
    <t>Comfort Low Back Mgr. Chair -514120</t>
  </si>
  <si>
    <t>Comfort Task Chair -512227</t>
  </si>
  <si>
    <t>Comfort Task Chair -512223</t>
  </si>
  <si>
    <t>TUF Deluxe High Back Chair -512255</t>
  </si>
  <si>
    <t>TUF Dluxe High Back Chair -512250</t>
  </si>
  <si>
    <t>TUF Grande Chair -512260</t>
  </si>
  <si>
    <t>TUF Large Chair -512241</t>
  </si>
  <si>
    <t>TUF Large Chair -512240</t>
  </si>
  <si>
    <t>TUF Medium Chair -512236</t>
  </si>
  <si>
    <t>TUF Medium Chair -512235</t>
  </si>
  <si>
    <t>Dakota Stack Chair w/o Arms -050242</t>
  </si>
  <si>
    <t>Dolly - Cheyenne Stack Chairs -04DOLLYCHEYENNE</t>
  </si>
  <si>
    <t>Navigator Guest Chair -510305</t>
  </si>
  <si>
    <t>Navigator Guest Chair -510304</t>
  </si>
  <si>
    <t>Navigator Guest Chair -510301</t>
  </si>
  <si>
    <t>Navigator Guest Chair -510300</t>
  </si>
  <si>
    <t>Navigator Guest Chair -510303</t>
  </si>
  <si>
    <t>Navigator Guest Chair -510302</t>
  </si>
  <si>
    <t>Sapphire Task Basic I Chair -538221</t>
  </si>
  <si>
    <t>Sapphire Task Basic I Chair -538220</t>
  </si>
  <si>
    <t>Ergo High Back Sr. Exec Chair -540012</t>
  </si>
  <si>
    <t>Ergo High Back Sr. Exec Chair -540002</t>
  </si>
  <si>
    <t>Ergo Lobby Chair -540006</t>
  </si>
  <si>
    <t>Ergo Low Back Mgr Exec Chair -540001</t>
  </si>
  <si>
    <t>Ergo Low Back Mgr. Exec Chair -540003</t>
  </si>
  <si>
    <t>Ergo Low Back Mgr. Exec Chair -540011</t>
  </si>
  <si>
    <t>SofLine Large Adv. Task Chair -510588L28</t>
  </si>
  <si>
    <t>SofLine Large Adv. Task Chair -510578L28</t>
  </si>
  <si>
    <t>SofLine Large Adv. Task Chair -510568L28</t>
  </si>
  <si>
    <t>SofLine Large Adv. Task Chair -510558L28</t>
  </si>
  <si>
    <t>SofLine Large Adv. Task Chair -510587L24</t>
  </si>
  <si>
    <t>SofLine Large Adv. Task Chair -510577L24</t>
  </si>
  <si>
    <t>SofLine Large Adv. Task Chair -510567L24</t>
  </si>
  <si>
    <t>SofLine Large Adv. Task Chair -510557L24</t>
  </si>
  <si>
    <t>SofLine Large Adv. Task Chair -510586L20</t>
  </si>
  <si>
    <t>SofLine Large Adv. Task Chair -510576L20</t>
  </si>
  <si>
    <t>SofLine Large Adv. Task Chair -510566L20</t>
  </si>
  <si>
    <t>SofLine Large Adv. Task Chair -510556L20</t>
  </si>
  <si>
    <t>SofLine Medium Adv. Task Chair-510585M24</t>
  </si>
  <si>
    <t>SofLine Medium Adv. Task Chair-510575M24</t>
  </si>
  <si>
    <t>SofLine Medium Adv. Task Chair-510565M24</t>
  </si>
  <si>
    <t>SofLine Medium Adv. Task Chair-510555M24</t>
  </si>
  <si>
    <t>SofLine Medium Adv. Task Chair-510584M20</t>
  </si>
  <si>
    <t>SofLine Medium Adv. Task Chair-510574M20</t>
  </si>
  <si>
    <t>SofLine Medium Adv. Task Chair-510564M20</t>
  </si>
  <si>
    <t>SofLine Medium Adv. Task Chair-510554M20</t>
  </si>
  <si>
    <t>SofLine Medium Adv. Task Chair-510583M16</t>
  </si>
  <si>
    <t>SofLine Medium Adv. Task Chair-510573M16</t>
  </si>
  <si>
    <t>SofLine Medium Adv. Task Chair-510563M16</t>
  </si>
  <si>
    <t>SofLine Medium Adv. Task Chair-510553M16</t>
  </si>
  <si>
    <t>SofLine Small Adv. Task Chair -510581S16</t>
  </si>
  <si>
    <t>SofLine Small Adv. Task Chair -510571S16</t>
  </si>
  <si>
    <t>SofLine Small Adv. Task Chair -510561S16</t>
  </si>
  <si>
    <t>SofLine Small Adv. Task Chair -510551S16</t>
  </si>
  <si>
    <t>Festive-</t>
  </si>
  <si>
    <t>Fog-</t>
  </si>
  <si>
    <t>Latte-</t>
  </si>
  <si>
    <t>Leaf-</t>
  </si>
  <si>
    <t>Sky-</t>
  </si>
  <si>
    <t>Sprout-</t>
  </si>
  <si>
    <t>Tuxedo-</t>
  </si>
  <si>
    <t>Aegean-</t>
  </si>
  <si>
    <t>Apple Green-</t>
  </si>
  <si>
    <t>Blue Mist-</t>
  </si>
  <si>
    <t>Cactus-</t>
  </si>
  <si>
    <t>Capri-</t>
  </si>
  <si>
    <t>Cayenne-</t>
  </si>
  <si>
    <t>Chocolate-</t>
  </si>
  <si>
    <t>Concord-</t>
  </si>
  <si>
    <t>Cornsilk-</t>
  </si>
  <si>
    <t>Ebony -</t>
  </si>
  <si>
    <t>Flame-</t>
  </si>
  <si>
    <t>Graphite-</t>
  </si>
  <si>
    <t>Hunter-</t>
  </si>
  <si>
    <t>Jodhpurs-</t>
  </si>
  <si>
    <t>Magenta-</t>
  </si>
  <si>
    <t>Mercury-</t>
  </si>
  <si>
    <t>Merlot-</t>
  </si>
  <si>
    <t>Navy-</t>
  </si>
  <si>
    <t>Parade Blue-</t>
  </si>
  <si>
    <t>Peacock-</t>
  </si>
  <si>
    <t>Purple Haze-</t>
  </si>
  <si>
    <t>Sandstone-</t>
  </si>
  <si>
    <t>Sapphire-</t>
  </si>
  <si>
    <t>Sherwood-</t>
  </si>
  <si>
    <t>Sunflower-</t>
  </si>
  <si>
    <t>Taupe-</t>
  </si>
  <si>
    <t>Terracotta-</t>
  </si>
  <si>
    <t>Wine-</t>
  </si>
  <si>
    <t>Azurean-</t>
  </si>
  <si>
    <t>Carmime-</t>
  </si>
  <si>
    <t>Cress-</t>
  </si>
  <si>
    <t>Ginger-</t>
  </si>
  <si>
    <t>Iris-</t>
  </si>
  <si>
    <t>Lunar-</t>
  </si>
  <si>
    <t>Malted -</t>
  </si>
  <si>
    <t>Morel-</t>
  </si>
  <si>
    <t>Pepper-</t>
  </si>
  <si>
    <t>Pimento-</t>
  </si>
  <si>
    <t>Pristine-</t>
  </si>
  <si>
    <t>Saffron-</t>
  </si>
  <si>
    <t>Walnut-</t>
  </si>
  <si>
    <t>Carbon Black-</t>
  </si>
  <si>
    <t>Cinder-</t>
  </si>
  <si>
    <t>Cobalt-</t>
  </si>
  <si>
    <t>Earthen-</t>
  </si>
  <si>
    <t>Fir Green-</t>
  </si>
  <si>
    <t>Garden-</t>
  </si>
  <si>
    <t>Hazel-</t>
  </si>
  <si>
    <t>Henna-</t>
  </si>
  <si>
    <t>Khaki-</t>
  </si>
  <si>
    <t>Midnight-</t>
  </si>
  <si>
    <t>Ming Red-</t>
  </si>
  <si>
    <t>Nordic-</t>
  </si>
  <si>
    <t>Sage-</t>
  </si>
  <si>
    <t>Sap Green-</t>
  </si>
  <si>
    <t>Scarlet-</t>
  </si>
  <si>
    <t>Sepia-</t>
  </si>
  <si>
    <t>Soft Gold-</t>
  </si>
  <si>
    <t>Sunset-</t>
  </si>
  <si>
    <t>Willow-</t>
  </si>
  <si>
    <t>Black Gold-</t>
  </si>
  <si>
    <t>Pine-</t>
  </si>
  <si>
    <t>Academy Blue-</t>
  </si>
  <si>
    <t>Amber-</t>
  </si>
  <si>
    <t>Autumn-</t>
  </si>
  <si>
    <t>Billard-</t>
  </si>
  <si>
    <t>Black-</t>
  </si>
  <si>
    <t>Brown Haze-</t>
  </si>
  <si>
    <t>Cardinal-</t>
  </si>
  <si>
    <t>Dark Blue-</t>
  </si>
  <si>
    <t>Gargoyle-</t>
  </si>
  <si>
    <t>Grape-</t>
  </si>
  <si>
    <t>Grey Heather-</t>
  </si>
  <si>
    <t>Indigo-</t>
  </si>
  <si>
    <t>Ivy League-</t>
  </si>
  <si>
    <t>Jade-</t>
  </si>
  <si>
    <t>Mahogony-</t>
  </si>
  <si>
    <t>Maroon-</t>
  </si>
  <si>
    <t>Moss-</t>
  </si>
  <si>
    <t>Newport-</t>
  </si>
  <si>
    <t>Purple Velvet-</t>
  </si>
  <si>
    <t>Rosewood-</t>
  </si>
  <si>
    <t>Royal-</t>
  </si>
  <si>
    <t>Teal-</t>
  </si>
  <si>
    <t>Viola-</t>
  </si>
  <si>
    <t>Aqueduct-</t>
  </si>
  <si>
    <t>Aristocrat-</t>
  </si>
  <si>
    <t>Ascot-</t>
  </si>
  <si>
    <t>Black Marble-</t>
  </si>
  <si>
    <t>Bricktown-</t>
  </si>
  <si>
    <t>Commodore-</t>
  </si>
  <si>
    <t>Cordon Blue-</t>
  </si>
  <si>
    <t>Country-</t>
  </si>
  <si>
    <t>Espresso-</t>
  </si>
  <si>
    <t>Fossil-</t>
  </si>
  <si>
    <t>Grassland-</t>
  </si>
  <si>
    <t>Grey Lilac-</t>
  </si>
  <si>
    <t>Heath-</t>
  </si>
  <si>
    <t>Hopsack-</t>
  </si>
  <si>
    <t>Ink-</t>
  </si>
  <si>
    <t>Lobelia-</t>
  </si>
  <si>
    <t>Marigold-</t>
  </si>
  <si>
    <t>Mariner-</t>
  </si>
  <si>
    <t>Nectar-</t>
  </si>
  <si>
    <t>Oxford-</t>
  </si>
  <si>
    <t>Pesto-</t>
  </si>
  <si>
    <t>Red Rose-</t>
  </si>
  <si>
    <t>Rhapsody-</t>
  </si>
  <si>
    <t>Sesame-</t>
  </si>
  <si>
    <t>Steel Blue-</t>
  </si>
  <si>
    <t>Tiger Lily-</t>
  </si>
  <si>
    <t>Titan Blue-</t>
  </si>
  <si>
    <t>Alfalfa-</t>
  </si>
  <si>
    <t>Ancho-</t>
  </si>
  <si>
    <t>Bordeaux-</t>
  </si>
  <si>
    <t>Chestnut-</t>
  </si>
  <si>
    <t>Earth-</t>
  </si>
  <si>
    <t>Mica-</t>
  </si>
  <si>
    <t>Night-</t>
  </si>
  <si>
    <t>Onyx-</t>
  </si>
  <si>
    <t>Sable-</t>
  </si>
  <si>
    <t>Saddle-</t>
  </si>
  <si>
    <t>Safari-</t>
  </si>
  <si>
    <t>Sand-</t>
  </si>
  <si>
    <t>Verdite-</t>
  </si>
  <si>
    <t>Antelope-</t>
  </si>
  <si>
    <t>Bone-</t>
  </si>
  <si>
    <t>Camel-</t>
  </si>
  <si>
    <t>Cappuccino-</t>
  </si>
  <si>
    <t>Cerulean-</t>
  </si>
  <si>
    <t>Charcoal-</t>
  </si>
  <si>
    <t>Cinnamon-</t>
  </si>
  <si>
    <t>Elephant-</t>
  </si>
  <si>
    <t>Forest-</t>
  </si>
  <si>
    <t>Gravel-</t>
  </si>
  <si>
    <t>Luggage-</t>
  </si>
  <si>
    <t>Patina-</t>
  </si>
  <si>
    <t>Salsa-</t>
  </si>
  <si>
    <t>#7759-58 Select Cherry-</t>
  </si>
  <si>
    <t>#118-58 Finish Oak-</t>
  </si>
  <si>
    <t>#7885-60 Medium Oak-</t>
  </si>
  <si>
    <t>#7264-58 Lime Stone-</t>
  </si>
  <si>
    <t>#961-58 Fog-</t>
  </si>
  <si>
    <t>#503-58 Stone Grafix-</t>
  </si>
  <si>
    <t>#858-58 Pumice-</t>
  </si>
  <si>
    <t>106-2100 Black-</t>
  </si>
  <si>
    <t>106 2525 Leisure Black Texture-</t>
  </si>
  <si>
    <t>019-2228 Antimar Flat Black-</t>
  </si>
  <si>
    <t>019-2199 Muffler Black (Heat Resistant)-</t>
  </si>
  <si>
    <t>106-1840 Sky White-</t>
  </si>
  <si>
    <t>106-9490 Gray-</t>
  </si>
  <si>
    <t>106-3370 Red Wagon-</t>
  </si>
  <si>
    <t>T-1060 Almond-</t>
  </si>
  <si>
    <t>106-4120 Laguna Blue-</t>
  </si>
  <si>
    <t>106-5920 Yellow Ribbon-</t>
  </si>
  <si>
    <t>106-7150 Fence Green-</t>
  </si>
  <si>
    <t>106-8010 Fence Brown-</t>
  </si>
  <si>
    <t>LG/Light Tone-</t>
  </si>
  <si>
    <t>MZ/Moss-</t>
  </si>
  <si>
    <t>CF/Café Au Lait-</t>
  </si>
  <si>
    <t>GX/Grape-</t>
  </si>
  <si>
    <t>BD/Bordeaux-</t>
  </si>
  <si>
    <t>CY/Cayenne-</t>
  </si>
  <si>
    <t>FN/Flannel-</t>
  </si>
  <si>
    <t>GR/Blue Grey-</t>
  </si>
  <si>
    <t>SH/Splash-</t>
  </si>
  <si>
    <t>MR/Marine Teal-</t>
  </si>
  <si>
    <t>BL/Black-</t>
  </si>
  <si>
    <t>ND/Nordic-</t>
  </si>
  <si>
    <t>SA/Sand-</t>
  </si>
  <si>
    <t>WG/Warm Grey-</t>
  </si>
  <si>
    <t>TO/Tangelo-</t>
  </si>
  <si>
    <t>SU/Sunburst-</t>
  </si>
  <si>
    <t>LC/Lemon Cream-</t>
  </si>
  <si>
    <t>WS/Wet Sand-</t>
  </si>
  <si>
    <t>Clear Finish on Oak-</t>
  </si>
  <si>
    <t>Medium Stain on Oak-</t>
  </si>
  <si>
    <t>Cherry Stain on Oak-</t>
  </si>
  <si>
    <t>Clear Finish on Maple-</t>
  </si>
  <si>
    <t>Medium Stain on Maple-</t>
  </si>
  <si>
    <t>Select Cherry-</t>
  </si>
  <si>
    <t>Finish Oak-</t>
  </si>
  <si>
    <t>Pumice-</t>
  </si>
  <si>
    <t>Hard Maple-</t>
  </si>
  <si>
    <t>Red Oak-</t>
  </si>
  <si>
    <t>White Ash-</t>
  </si>
  <si>
    <t>White Oak-</t>
  </si>
  <si>
    <t>VGA-</t>
  </si>
  <si>
    <t>DVI-</t>
  </si>
  <si>
    <t>HDMI-</t>
  </si>
  <si>
    <t>Display Port (DP)-</t>
  </si>
  <si>
    <t>Bedding</t>
  </si>
  <si>
    <t>subCategory</t>
  </si>
  <si>
    <t>category</t>
  </si>
  <si>
    <t>name</t>
  </si>
  <si>
    <t>productSubCategory</t>
  </si>
  <si>
    <t>details</t>
  </si>
  <si>
    <t>description</t>
  </si>
  <si>
    <t>itemNumber</t>
  </si>
  <si>
    <t>price</t>
  </si>
  <si>
    <t>imageName</t>
  </si>
  <si>
    <t>textiles-4</t>
  </si>
  <si>
    <t>textiles-6</t>
  </si>
  <si>
    <t>textiles-34</t>
  </si>
  <si>
    <t>textiles-11</t>
  </si>
  <si>
    <t>textiles-12</t>
  </si>
  <si>
    <t>textiles-13</t>
  </si>
  <si>
    <t>textiles-14</t>
  </si>
  <si>
    <t>textiles-16</t>
  </si>
  <si>
    <t>textiles-17</t>
  </si>
  <si>
    <t>textiles-19</t>
  </si>
  <si>
    <t>textiles-20</t>
  </si>
  <si>
    <t>textiles-7</t>
  </si>
  <si>
    <t>textiles-23</t>
  </si>
  <si>
    <t>textiles-22</t>
  </si>
  <si>
    <t>textiles-24</t>
  </si>
  <si>
    <t>textiles-5</t>
  </si>
  <si>
    <t>textiles-25</t>
  </si>
  <si>
    <t>textiles-26</t>
  </si>
  <si>
    <t>textiles-28</t>
  </si>
  <si>
    <t>textiles-27</t>
  </si>
  <si>
    <t>textiles-29</t>
  </si>
  <si>
    <t>textiles-1</t>
  </si>
  <si>
    <t>textiles-33</t>
  </si>
  <si>
    <t>textiles-32</t>
  </si>
  <si>
    <t>textiles-30</t>
  </si>
  <si>
    <t>textiles-9</t>
  </si>
  <si>
    <t>product</t>
  </si>
  <si>
    <t>textiles-10</t>
  </si>
  <si>
    <t>Clothing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</si>
</sst>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onsolas"/>
      <family val="3"/>
    </font>
    <font>
      <sz val="9"/>
      <color rgb="FF383838"/>
      <name val="Consolas"/>
      <family val="3"/>
    </font>
    <font>
      <sz val="9"/>
      <color rgb="FF800000"/>
      <name val="Consolas"/>
      <family val="3"/>
    </font>
    <font>
      <sz val="9"/>
      <color rgb="FFFF0000"/>
      <name val="Consolas"/>
      <family val="3"/>
    </font>
    <font>
      <sz val="9"/>
      <color rgb="FF0000FF"/>
      <name val="Consolas"/>
      <family val="3"/>
    </font>
    <font>
      <sz val="12"/>
      <color theme="1"/>
      <name val="Calibri"/>
      <family val="2"/>
      <scheme val="minor"/>
    </font>
    <font>
      <sz val="9"/>
      <color rgb="FF008080"/>
      <name val="Consolas"/>
      <family val="3"/>
    </font>
    <font>
      <sz val="9"/>
      <color rgb="FFA3151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44" fontId="0" fillId="0" borderId="0" xfId="2" quotePrefix="1" applyFont="1" applyAlignment="1">
      <alignment horizontal="left"/>
    </xf>
    <xf numFmtId="1" fontId="0" fillId="0" borderId="0" xfId="0" quotePrefix="1" applyNumberFormat="1" applyFont="1" applyAlignment="1">
      <alignment horizontal="left"/>
    </xf>
    <xf numFmtId="1" fontId="2" fillId="0" borderId="0" xfId="0" quotePrefix="1" applyNumberFormat="1" applyFont="1" applyAlignment="1">
      <alignment horizontal="left"/>
    </xf>
    <xf numFmtId="44" fontId="2" fillId="0" borderId="0" xfId="2" quotePrefix="1" applyFont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0" fontId="0" fillId="2" borderId="0" xfId="0" applyFill="1"/>
    <xf numFmtId="44" fontId="0" fillId="2" borderId="0" xfId="2" quotePrefix="1" applyFont="1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quotePrefix="1"/>
    <xf numFmtId="44" fontId="0" fillId="0" borderId="0" xfId="2" applyFont="1"/>
    <xf numFmtId="0" fontId="4" fillId="0" borderId="0" xfId="0" applyFont="1"/>
    <xf numFmtId="0" fontId="0" fillId="0" borderId="0" xfId="0" applyAlignment="1"/>
    <xf numFmtId="1" fontId="0" fillId="3" borderId="0" xfId="0" quotePrefix="1" applyNumberFormat="1" applyFont="1" applyFill="1" applyAlignment="1">
      <alignment horizontal="left"/>
    </xf>
    <xf numFmtId="0" fontId="0" fillId="3" borderId="0" xfId="0" applyFill="1"/>
    <xf numFmtId="44" fontId="0" fillId="3" borderId="0" xfId="2" quotePrefix="1" applyFont="1" applyFill="1" applyAlignment="1">
      <alignment horizontal="left"/>
    </xf>
    <xf numFmtId="0" fontId="0" fillId="0" borderId="0" xfId="0" applyFill="1"/>
    <xf numFmtId="0" fontId="1" fillId="0" borderId="0" xfId="1" applyAlignment="1">
      <alignment vertical="center" wrapText="1"/>
    </xf>
    <xf numFmtId="0" fontId="0" fillId="0" borderId="0" xfId="1" applyFont="1" applyBorder="1"/>
    <xf numFmtId="0" fontId="0" fillId="0" borderId="0" xfId="1" applyFont="1"/>
    <xf numFmtId="0" fontId="0" fillId="0" borderId="0" xfId="1" applyFont="1" applyAlignment="1">
      <alignment vertical="top" wrapText="1"/>
    </xf>
    <xf numFmtId="0" fontId="3" fillId="0" borderId="0" xfId="1" applyFont="1"/>
    <xf numFmtId="0" fontId="5" fillId="0" borderId="0" xfId="0" applyFont="1"/>
    <xf numFmtId="0" fontId="0" fillId="0" borderId="0" xfId="0" applyFont="1" applyFill="1"/>
    <xf numFmtId="0" fontId="6" fillId="0" borderId="0" xfId="0" applyFont="1"/>
    <xf numFmtId="0" fontId="0" fillId="3" borderId="0" xfId="0" applyFill="1" applyAlignment="1">
      <alignment vertical="top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1" fontId="12" fillId="0" borderId="0" xfId="0" quotePrefix="1" applyNumberFormat="1" applyFont="1" applyAlignment="1">
      <alignment horizontal="left"/>
    </xf>
    <xf numFmtId="0" fontId="11" fillId="0" borderId="0" xfId="0" applyFont="1" applyAlignment="1">
      <alignment vertical="center"/>
    </xf>
    <xf numFmtId="0" fontId="12" fillId="0" borderId="0" xfId="2" quotePrefix="1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1080</xdr:row>
      <xdr:rowOff>0</xdr:rowOff>
    </xdr:from>
    <xdr:to>
      <xdr:col>6</xdr:col>
      <xdr:colOff>47625</xdr:colOff>
      <xdr:row>1227</xdr:row>
      <xdr:rowOff>28575</xdr:rowOff>
    </xdr:to>
    <xdr:pic>
      <xdr:nvPicPr>
        <xdr:cNvPr id="2" name="Picture 1" descr="Neighborhood Watch Sig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68182925"/>
          <a:ext cx="4762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881</xdr:row>
      <xdr:rowOff>0</xdr:rowOff>
    </xdr:from>
    <xdr:to>
      <xdr:col>5</xdr:col>
      <xdr:colOff>47625</xdr:colOff>
      <xdr:row>881</xdr:row>
      <xdr:rowOff>28575</xdr:rowOff>
    </xdr:to>
    <xdr:pic>
      <xdr:nvPicPr>
        <xdr:cNvPr id="2" name="Picture 1" descr="Neighborhood Watch Sig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68182925"/>
          <a:ext cx="4762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861</xdr:row>
      <xdr:rowOff>0</xdr:rowOff>
    </xdr:from>
    <xdr:ext cx="47625" cy="28575"/>
    <xdr:pic>
      <xdr:nvPicPr>
        <xdr:cNvPr id="3" name="Picture 2" descr="Neighborhood Watch Sig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82925"/>
          <a:ext cx="4762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ansasci.com/shop/category.aspx?catid=338" TargetMode="External"/><Relationship Id="rId2" Type="http://schemas.openxmlformats.org/officeDocument/2006/relationships/hyperlink" Target="http://kansasci.com/shop/category.aspx?catid=337" TargetMode="External"/><Relationship Id="rId1" Type="http://schemas.openxmlformats.org/officeDocument/2006/relationships/hyperlink" Target="http://kansasci.com/shop/category.aspx?catid=342" TargetMode="External"/><Relationship Id="rId6" Type="http://schemas.openxmlformats.org/officeDocument/2006/relationships/hyperlink" Target="http://kansasci.com/shop/category.aspx?catid=341" TargetMode="External"/><Relationship Id="rId5" Type="http://schemas.openxmlformats.org/officeDocument/2006/relationships/hyperlink" Target="http://kansasci.com/shop/category.aspx?catid=340" TargetMode="External"/><Relationship Id="rId4" Type="http://schemas.openxmlformats.org/officeDocument/2006/relationships/hyperlink" Target="http://kansasci.com/shop/category.aspx?catid=33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L1227"/>
  <sheetViews>
    <sheetView tabSelected="1" topLeftCell="B1" workbookViewId="0">
      <pane ySplit="1" topLeftCell="A617" activePane="bottomLeft" state="frozen"/>
      <selection pane="bottomLeft" activeCell="D219" activeCellId="3" sqref="D1 D218:D626 D1228:D1048576 D218:D626 D1228:D1048576"/>
    </sheetView>
  </sheetViews>
  <sheetFormatPr defaultRowHeight="15" x14ac:dyDescent="0.25"/>
  <cols>
    <col min="1" max="1" width="8.85546875" style="6" bestFit="1" customWidth="1"/>
    <col min="2" max="2" width="78.5703125" style="6" bestFit="1" customWidth="1"/>
    <col min="3" max="3" width="27.5703125" style="6" bestFit="1" customWidth="1"/>
    <col min="4" max="4" width="46.5703125" style="6" bestFit="1" customWidth="1"/>
    <col min="5" max="5" width="29.7109375" style="6" bestFit="1" customWidth="1"/>
    <col min="6" max="6" width="45" style="6" bestFit="1" customWidth="1"/>
    <col min="7" max="7" width="60.7109375" style="6" bestFit="1" customWidth="1"/>
    <col min="8" max="8" width="154.85546875" style="6" bestFit="1" customWidth="1"/>
    <col min="9" max="9" width="23.28515625" style="6" bestFit="1" customWidth="1"/>
    <col min="10" max="10" width="10.5703125" style="5" bestFit="1" customWidth="1"/>
    <col min="11" max="11" width="37.42578125" style="6" bestFit="1" customWidth="1"/>
    <col min="12" max="12" width="24.28515625" style="6" bestFit="1" customWidth="1"/>
    <col min="13" max="16384" width="9.140625" style="6"/>
  </cols>
  <sheetData>
    <row r="1" spans="1:11" s="7" customFormat="1" ht="15.75" x14ac:dyDescent="0.25">
      <c r="A1" s="7" t="s">
        <v>3509</v>
      </c>
      <c r="B1" s="7" t="s">
        <v>3476</v>
      </c>
      <c r="C1" s="7" t="s">
        <v>3475</v>
      </c>
      <c r="D1" s="7" t="s">
        <v>3474</v>
      </c>
      <c r="E1" s="7" t="s">
        <v>3474</v>
      </c>
      <c r="F1" s="7" t="s">
        <v>3477</v>
      </c>
      <c r="G1" s="7" t="s">
        <v>3478</v>
      </c>
      <c r="H1" s="7" t="s">
        <v>3479</v>
      </c>
      <c r="I1" s="7" t="s">
        <v>3480</v>
      </c>
      <c r="J1" s="8" t="s">
        <v>3481</v>
      </c>
      <c r="K1" s="7" t="s">
        <v>3482</v>
      </c>
    </row>
    <row r="2" spans="1:11" ht="15.75" hidden="1" x14ac:dyDescent="0.25">
      <c r="B2" s="33" t="s">
        <v>2366</v>
      </c>
      <c r="C2" s="6" t="s">
        <v>100</v>
      </c>
      <c r="D2" s="6" t="s">
        <v>101</v>
      </c>
      <c r="E2" s="6" t="s">
        <v>102</v>
      </c>
      <c r="F2" s="6" t="s">
        <v>107</v>
      </c>
      <c r="G2" s="6" t="s">
        <v>108</v>
      </c>
      <c r="I2" s="6" t="s">
        <v>109</v>
      </c>
      <c r="J2" s="5">
        <v>0</v>
      </c>
    </row>
    <row r="3" spans="1:11" ht="15.75" hidden="1" x14ac:dyDescent="0.25">
      <c r="B3" s="33" t="s">
        <v>2367</v>
      </c>
      <c r="C3" s="6" t="s">
        <v>100</v>
      </c>
      <c r="D3" s="6" t="s">
        <v>101</v>
      </c>
      <c r="E3" s="6" t="s">
        <v>102</v>
      </c>
      <c r="F3" s="6" t="s">
        <v>107</v>
      </c>
      <c r="G3" s="6" t="s">
        <v>110</v>
      </c>
      <c r="I3" s="6" t="s">
        <v>111</v>
      </c>
      <c r="J3" s="5">
        <v>0</v>
      </c>
    </row>
    <row r="4" spans="1:11" ht="15.75" hidden="1" x14ac:dyDescent="0.25">
      <c r="B4" s="33" t="s">
        <v>2368</v>
      </c>
      <c r="C4" s="6" t="s">
        <v>100</v>
      </c>
      <c r="D4" s="6" t="s">
        <v>101</v>
      </c>
      <c r="E4" s="6" t="s">
        <v>102</v>
      </c>
      <c r="F4" s="6" t="s">
        <v>107</v>
      </c>
      <c r="G4" s="6" t="s">
        <v>112</v>
      </c>
      <c r="I4" s="6" t="s">
        <v>113</v>
      </c>
      <c r="J4" s="5">
        <v>0</v>
      </c>
    </row>
    <row r="5" spans="1:11" ht="15.75" hidden="1" x14ac:dyDescent="0.25">
      <c r="B5" s="33" t="s">
        <v>2408</v>
      </c>
      <c r="C5" s="6" t="s">
        <v>100</v>
      </c>
      <c r="D5" s="6" t="s">
        <v>101</v>
      </c>
      <c r="E5" s="6" t="s">
        <v>106</v>
      </c>
      <c r="G5" s="6" t="s">
        <v>170</v>
      </c>
      <c r="H5" s="6" t="s">
        <v>171</v>
      </c>
      <c r="I5" s="6" t="s">
        <v>670</v>
      </c>
      <c r="J5" s="5">
        <v>19.64</v>
      </c>
    </row>
    <row r="6" spans="1:11" ht="15.75" hidden="1" x14ac:dyDescent="0.25">
      <c r="B6" s="33" t="s">
        <v>2385</v>
      </c>
      <c r="C6" s="6" t="s">
        <v>100</v>
      </c>
      <c r="D6" s="6" t="s">
        <v>101</v>
      </c>
      <c r="E6" s="6" t="s">
        <v>103</v>
      </c>
      <c r="G6" s="6" t="s">
        <v>144</v>
      </c>
      <c r="H6" s="6" t="s">
        <v>145</v>
      </c>
      <c r="I6" s="6" t="s">
        <v>649</v>
      </c>
      <c r="J6" s="5">
        <v>24.66</v>
      </c>
    </row>
    <row r="7" spans="1:11" ht="15.75" hidden="1" x14ac:dyDescent="0.25">
      <c r="B7" s="33" t="s">
        <v>2386</v>
      </c>
      <c r="C7" s="6" t="s">
        <v>100</v>
      </c>
      <c r="D7" s="6" t="s">
        <v>101</v>
      </c>
      <c r="E7" s="6" t="s">
        <v>103</v>
      </c>
      <c r="G7" s="6" t="s">
        <v>146</v>
      </c>
      <c r="H7" s="6" t="s">
        <v>145</v>
      </c>
      <c r="I7" s="6" t="s">
        <v>650</v>
      </c>
      <c r="J7" s="5">
        <v>32.46</v>
      </c>
    </row>
    <row r="8" spans="1:11" ht="15.75" hidden="1" x14ac:dyDescent="0.25">
      <c r="B8" s="33" t="s">
        <v>2400</v>
      </c>
      <c r="C8" s="6" t="s">
        <v>100</v>
      </c>
      <c r="D8" s="6" t="s">
        <v>101</v>
      </c>
      <c r="E8" s="6" t="s">
        <v>105</v>
      </c>
      <c r="G8" s="6" t="s">
        <v>158</v>
      </c>
      <c r="H8" s="6" t="s">
        <v>159</v>
      </c>
      <c r="I8" s="6" t="s">
        <v>662</v>
      </c>
      <c r="J8" s="5">
        <v>43.25</v>
      </c>
    </row>
    <row r="9" spans="1:11" ht="15.75" hidden="1" x14ac:dyDescent="0.25">
      <c r="B9" s="33" t="s">
        <v>2409</v>
      </c>
      <c r="C9" s="6" t="s">
        <v>100</v>
      </c>
      <c r="D9" s="6" t="s">
        <v>101</v>
      </c>
      <c r="E9" s="6" t="s">
        <v>106</v>
      </c>
      <c r="G9" s="6" t="s">
        <v>172</v>
      </c>
      <c r="H9" s="6" t="s">
        <v>173</v>
      </c>
      <c r="I9" s="6" t="s">
        <v>671</v>
      </c>
      <c r="J9" s="5">
        <v>50.6</v>
      </c>
    </row>
    <row r="10" spans="1:11" ht="15.75" hidden="1" x14ac:dyDescent="0.25">
      <c r="B10" s="33" t="s">
        <v>2401</v>
      </c>
      <c r="C10" s="6" t="s">
        <v>100</v>
      </c>
      <c r="D10" s="6" t="s">
        <v>101</v>
      </c>
      <c r="E10" s="6" t="s">
        <v>105</v>
      </c>
      <c r="G10" s="6" t="s">
        <v>160</v>
      </c>
      <c r="H10" s="6" t="s">
        <v>156</v>
      </c>
      <c r="I10" s="6" t="s">
        <v>663</v>
      </c>
      <c r="J10" s="5">
        <v>53.99</v>
      </c>
    </row>
    <row r="11" spans="1:11" ht="15.75" hidden="1" x14ac:dyDescent="0.25">
      <c r="B11" s="33" t="s">
        <v>2396</v>
      </c>
      <c r="C11" s="6" t="s">
        <v>100</v>
      </c>
      <c r="D11" s="6" t="s">
        <v>101</v>
      </c>
      <c r="E11" s="6" t="s">
        <v>104</v>
      </c>
      <c r="G11" s="6" t="s">
        <v>154</v>
      </c>
      <c r="H11" s="6" t="s">
        <v>145</v>
      </c>
      <c r="I11" s="6" t="s">
        <v>658</v>
      </c>
      <c r="J11" s="5">
        <v>19.05</v>
      </c>
    </row>
    <row r="12" spans="1:11" ht="15.75" hidden="1" x14ac:dyDescent="0.25">
      <c r="B12" s="33" t="s">
        <v>2395</v>
      </c>
      <c r="C12" s="6" t="s">
        <v>100</v>
      </c>
      <c r="D12" s="6" t="s">
        <v>101</v>
      </c>
      <c r="E12" s="6" t="s">
        <v>104</v>
      </c>
      <c r="G12" s="6" t="s">
        <v>154</v>
      </c>
      <c r="H12" s="6" t="s">
        <v>156</v>
      </c>
      <c r="I12" s="6" t="s">
        <v>657</v>
      </c>
      <c r="J12" s="5">
        <v>24.65</v>
      </c>
    </row>
    <row r="13" spans="1:11" ht="15.75" hidden="1" x14ac:dyDescent="0.25">
      <c r="B13" s="33" t="s">
        <v>2394</v>
      </c>
      <c r="C13" s="6" t="s">
        <v>100</v>
      </c>
      <c r="D13" s="6" t="s">
        <v>101</v>
      </c>
      <c r="E13" s="6" t="s">
        <v>104</v>
      </c>
      <c r="G13" s="6" t="s">
        <v>154</v>
      </c>
      <c r="H13" s="6" t="s">
        <v>155</v>
      </c>
      <c r="I13" s="6" t="s">
        <v>656</v>
      </c>
      <c r="J13" s="5">
        <v>202.75</v>
      </c>
    </row>
    <row r="14" spans="1:11" ht="15.75" hidden="1" x14ac:dyDescent="0.25">
      <c r="B14" s="33" t="s">
        <v>2388</v>
      </c>
      <c r="C14" s="6" t="s">
        <v>100</v>
      </c>
      <c r="D14" s="6" t="s">
        <v>101</v>
      </c>
      <c r="E14" s="6" t="s">
        <v>103</v>
      </c>
      <c r="G14" s="6" t="s">
        <v>148</v>
      </c>
      <c r="H14" s="6" t="s">
        <v>149</v>
      </c>
      <c r="I14" s="6" t="s">
        <v>652</v>
      </c>
      <c r="J14" s="5">
        <v>399</v>
      </c>
    </row>
    <row r="15" spans="1:11" ht="15.75" hidden="1" x14ac:dyDescent="0.25">
      <c r="B15" s="33" t="s">
        <v>2387</v>
      </c>
      <c r="C15" s="6" t="s">
        <v>100</v>
      </c>
      <c r="D15" s="6" t="s">
        <v>101</v>
      </c>
      <c r="E15" s="6" t="s">
        <v>103</v>
      </c>
      <c r="G15" s="6" t="s">
        <v>147</v>
      </c>
      <c r="H15" s="6" t="s">
        <v>145</v>
      </c>
      <c r="I15" s="6" t="s">
        <v>651</v>
      </c>
      <c r="J15" s="5">
        <v>34</v>
      </c>
    </row>
    <row r="16" spans="1:11" ht="15.75" hidden="1" x14ac:dyDescent="0.25">
      <c r="B16" s="33" t="s">
        <v>2391</v>
      </c>
      <c r="C16" s="6" t="s">
        <v>100</v>
      </c>
      <c r="D16" s="6" t="s">
        <v>101</v>
      </c>
      <c r="E16" s="6" t="s">
        <v>103</v>
      </c>
      <c r="G16" s="6" t="s">
        <v>150</v>
      </c>
      <c r="H16" s="6" t="s">
        <v>145</v>
      </c>
      <c r="I16" s="6" t="s">
        <v>653</v>
      </c>
      <c r="J16" s="5">
        <v>17.61</v>
      </c>
    </row>
    <row r="17" spans="2:10" ht="15.75" hidden="1" x14ac:dyDescent="0.25">
      <c r="B17" s="33" t="s">
        <v>2390</v>
      </c>
      <c r="C17" s="6" t="s">
        <v>100</v>
      </c>
      <c r="D17" s="6" t="s">
        <v>101</v>
      </c>
      <c r="E17" s="6" t="s">
        <v>103</v>
      </c>
      <c r="G17" s="6" t="s">
        <v>150</v>
      </c>
      <c r="H17" s="6" t="s">
        <v>156</v>
      </c>
      <c r="I17" s="6" t="s">
        <v>685</v>
      </c>
      <c r="J17" s="5">
        <v>22.91</v>
      </c>
    </row>
    <row r="18" spans="2:10" ht="15.75" hidden="1" x14ac:dyDescent="0.25">
      <c r="B18" s="33" t="s">
        <v>2389</v>
      </c>
      <c r="C18" s="6" t="s">
        <v>100</v>
      </c>
      <c r="D18" s="6" t="s">
        <v>101</v>
      </c>
      <c r="E18" s="6" t="s">
        <v>103</v>
      </c>
      <c r="G18" s="6" t="s">
        <v>150</v>
      </c>
      <c r="H18" s="6" t="s">
        <v>155</v>
      </c>
      <c r="I18" s="6" t="s">
        <v>684</v>
      </c>
      <c r="J18" s="5">
        <v>221.69</v>
      </c>
    </row>
    <row r="19" spans="2:10" ht="15.75" hidden="1" x14ac:dyDescent="0.25">
      <c r="B19" s="33" t="s">
        <v>2398</v>
      </c>
      <c r="C19" s="6" t="s">
        <v>100</v>
      </c>
      <c r="D19" s="6" t="s">
        <v>101</v>
      </c>
      <c r="E19" s="6" t="s">
        <v>104</v>
      </c>
      <c r="G19" s="6" t="s">
        <v>157</v>
      </c>
      <c r="H19" s="6" t="s">
        <v>156</v>
      </c>
      <c r="I19" s="6" t="s">
        <v>660</v>
      </c>
      <c r="J19" s="5">
        <v>23.75</v>
      </c>
    </row>
    <row r="20" spans="2:10" ht="15.75" hidden="1" x14ac:dyDescent="0.25">
      <c r="B20" s="33" t="s">
        <v>2397</v>
      </c>
      <c r="C20" s="6" t="s">
        <v>100</v>
      </c>
      <c r="D20" s="6" t="s">
        <v>101</v>
      </c>
      <c r="E20" s="6" t="s">
        <v>104</v>
      </c>
      <c r="G20" s="6" t="s">
        <v>157</v>
      </c>
      <c r="H20" s="6" t="s">
        <v>155</v>
      </c>
      <c r="I20" s="6" t="s">
        <v>659</v>
      </c>
      <c r="J20" s="5">
        <v>193</v>
      </c>
    </row>
    <row r="21" spans="2:10" ht="15.75" hidden="1" x14ac:dyDescent="0.25">
      <c r="B21" s="33" t="s">
        <v>2399</v>
      </c>
      <c r="C21" s="6" t="s">
        <v>100</v>
      </c>
      <c r="D21" s="6" t="s">
        <v>101</v>
      </c>
      <c r="E21" s="6" t="s">
        <v>104</v>
      </c>
      <c r="G21" s="6" t="s">
        <v>157</v>
      </c>
      <c r="H21" s="6" t="s">
        <v>145</v>
      </c>
      <c r="I21" s="6" t="s">
        <v>661</v>
      </c>
      <c r="J21" s="5">
        <v>18.54</v>
      </c>
    </row>
    <row r="22" spans="2:10" ht="15.75" hidden="1" x14ac:dyDescent="0.25">
      <c r="B22" s="33" t="s">
        <v>2392</v>
      </c>
      <c r="C22" s="6" t="s">
        <v>100</v>
      </c>
      <c r="D22" s="6" t="s">
        <v>101</v>
      </c>
      <c r="E22" s="6" t="s">
        <v>103</v>
      </c>
      <c r="G22" s="6" t="s">
        <v>151</v>
      </c>
      <c r="H22" s="6" t="s">
        <v>145</v>
      </c>
      <c r="I22" s="6" t="s">
        <v>654</v>
      </c>
      <c r="J22" s="5">
        <v>9.66</v>
      </c>
    </row>
    <row r="23" spans="2:10" ht="15.75" hidden="1" x14ac:dyDescent="0.25">
      <c r="B23" s="33" t="s">
        <v>2393</v>
      </c>
      <c r="C23" s="6" t="s">
        <v>100</v>
      </c>
      <c r="D23" s="6" t="s">
        <v>101</v>
      </c>
      <c r="E23" s="6" t="s">
        <v>103</v>
      </c>
      <c r="G23" s="6" t="s">
        <v>152</v>
      </c>
      <c r="H23" s="6" t="s">
        <v>153</v>
      </c>
      <c r="I23" s="6" t="s">
        <v>655</v>
      </c>
      <c r="J23" s="5">
        <v>47.67</v>
      </c>
    </row>
    <row r="24" spans="2:10" ht="15.75" hidden="1" x14ac:dyDescent="0.25">
      <c r="B24" s="33" t="s">
        <v>2410</v>
      </c>
      <c r="C24" s="6" t="s">
        <v>100</v>
      </c>
      <c r="D24" s="6" t="s">
        <v>101</v>
      </c>
      <c r="E24" s="6" t="s">
        <v>106</v>
      </c>
      <c r="G24" s="6" t="s">
        <v>174</v>
      </c>
      <c r="H24" s="6" t="s">
        <v>175</v>
      </c>
      <c r="I24" s="6" t="s">
        <v>672</v>
      </c>
      <c r="J24" s="5">
        <v>17.899999999999999</v>
      </c>
    </row>
    <row r="25" spans="2:10" ht="15.75" hidden="1" x14ac:dyDescent="0.25">
      <c r="B25" s="33" t="s">
        <v>2411</v>
      </c>
      <c r="C25" s="6" t="s">
        <v>100</v>
      </c>
      <c r="D25" s="6" t="s">
        <v>101</v>
      </c>
      <c r="E25" s="6" t="s">
        <v>106</v>
      </c>
      <c r="G25" s="6" t="s">
        <v>176</v>
      </c>
      <c r="H25" s="6" t="s">
        <v>177</v>
      </c>
      <c r="I25" s="6" t="s">
        <v>673</v>
      </c>
      <c r="J25" s="5">
        <v>41.58</v>
      </c>
    </row>
    <row r="26" spans="2:10" ht="15.75" hidden="1" x14ac:dyDescent="0.25">
      <c r="B26" s="33" t="s">
        <v>2402</v>
      </c>
      <c r="C26" s="6" t="s">
        <v>100</v>
      </c>
      <c r="D26" s="6" t="s">
        <v>101</v>
      </c>
      <c r="E26" s="6" t="s">
        <v>105</v>
      </c>
      <c r="G26" s="6" t="s">
        <v>161</v>
      </c>
      <c r="H26" s="6" t="s">
        <v>162</v>
      </c>
      <c r="I26" s="6" t="s">
        <v>664</v>
      </c>
      <c r="J26" s="5">
        <v>0</v>
      </c>
    </row>
    <row r="27" spans="2:10" ht="15.75" hidden="1" x14ac:dyDescent="0.25">
      <c r="B27" s="33" t="s">
        <v>2403</v>
      </c>
      <c r="C27" s="6" t="s">
        <v>100</v>
      </c>
      <c r="D27" s="6" t="s">
        <v>101</v>
      </c>
      <c r="E27" s="6" t="s">
        <v>105</v>
      </c>
      <c r="G27" s="6" t="s">
        <v>163</v>
      </c>
      <c r="H27" s="6" t="s">
        <v>164</v>
      </c>
      <c r="I27" s="6" t="s">
        <v>665</v>
      </c>
      <c r="J27" s="5">
        <v>0</v>
      </c>
    </row>
    <row r="28" spans="2:10" ht="15.75" hidden="1" x14ac:dyDescent="0.25">
      <c r="B28" s="33" t="s">
        <v>2404</v>
      </c>
      <c r="C28" s="6" t="s">
        <v>100</v>
      </c>
      <c r="D28" s="6" t="s">
        <v>101</v>
      </c>
      <c r="E28" s="6" t="s">
        <v>105</v>
      </c>
      <c r="G28" s="6" t="s">
        <v>165</v>
      </c>
      <c r="H28" s="6" t="s">
        <v>166</v>
      </c>
      <c r="I28" s="6" t="s">
        <v>666</v>
      </c>
      <c r="J28" s="5">
        <v>38.44</v>
      </c>
    </row>
    <row r="29" spans="2:10" ht="15.75" hidden="1" x14ac:dyDescent="0.25">
      <c r="B29" s="33" t="s">
        <v>2406</v>
      </c>
      <c r="C29" s="6" t="s">
        <v>100</v>
      </c>
      <c r="D29" s="6" t="s">
        <v>101</v>
      </c>
      <c r="E29" s="6" t="s">
        <v>105</v>
      </c>
      <c r="G29" s="6" t="s">
        <v>167</v>
      </c>
      <c r="H29" s="6" t="s">
        <v>162</v>
      </c>
      <c r="I29" s="6" t="s">
        <v>668</v>
      </c>
      <c r="J29" s="5">
        <v>63.25</v>
      </c>
    </row>
    <row r="30" spans="2:10" ht="15.75" hidden="1" x14ac:dyDescent="0.25">
      <c r="B30" s="33" t="s">
        <v>2405</v>
      </c>
      <c r="C30" s="6" t="s">
        <v>100</v>
      </c>
      <c r="D30" s="6" t="s">
        <v>101</v>
      </c>
      <c r="E30" s="6" t="s">
        <v>105</v>
      </c>
      <c r="G30" s="6" t="s">
        <v>167</v>
      </c>
      <c r="H30" s="6" t="s">
        <v>168</v>
      </c>
      <c r="I30" s="6" t="s">
        <v>667</v>
      </c>
      <c r="J30" s="5">
        <v>598.5</v>
      </c>
    </row>
    <row r="31" spans="2:10" ht="15.75" hidden="1" x14ac:dyDescent="0.25">
      <c r="B31" s="33" t="s">
        <v>2550</v>
      </c>
      <c r="C31" s="6" t="s">
        <v>100</v>
      </c>
      <c r="D31" s="6" t="s">
        <v>178</v>
      </c>
      <c r="E31" s="6" t="s">
        <v>181</v>
      </c>
      <c r="F31" s="6" t="s">
        <v>277</v>
      </c>
      <c r="G31" s="6" t="s">
        <v>291</v>
      </c>
      <c r="H31" s="6" t="s">
        <v>296</v>
      </c>
      <c r="I31" s="6" t="s">
        <v>297</v>
      </c>
      <c r="J31" s="5">
        <v>13</v>
      </c>
    </row>
    <row r="32" spans="2:10" ht="15.75" hidden="1" x14ac:dyDescent="0.25">
      <c r="B32" s="33" t="s">
        <v>2549</v>
      </c>
      <c r="C32" s="6" t="s">
        <v>100</v>
      </c>
      <c r="D32" s="6" t="s">
        <v>178</v>
      </c>
      <c r="E32" s="6" t="s">
        <v>181</v>
      </c>
      <c r="F32" s="6" t="s">
        <v>277</v>
      </c>
      <c r="G32" s="6" t="s">
        <v>291</v>
      </c>
      <c r="H32" s="6" t="s">
        <v>294</v>
      </c>
      <c r="I32" s="6" t="s">
        <v>295</v>
      </c>
      <c r="J32" s="5">
        <v>52</v>
      </c>
    </row>
    <row r="33" spans="2:10" ht="15.75" hidden="1" x14ac:dyDescent="0.25">
      <c r="B33" s="33" t="s">
        <v>2548</v>
      </c>
      <c r="C33" s="6" t="s">
        <v>100</v>
      </c>
      <c r="D33" s="6" t="s">
        <v>178</v>
      </c>
      <c r="E33" s="6" t="s">
        <v>181</v>
      </c>
      <c r="F33" s="6" t="s">
        <v>277</v>
      </c>
      <c r="G33" s="6" t="s">
        <v>291</v>
      </c>
      <c r="H33" s="6" t="s">
        <v>292</v>
      </c>
      <c r="I33" s="6" t="s">
        <v>293</v>
      </c>
      <c r="J33" s="5">
        <v>58.57</v>
      </c>
    </row>
    <row r="34" spans="2:10" ht="15.75" hidden="1" x14ac:dyDescent="0.25">
      <c r="B34" s="33" t="s">
        <v>2562</v>
      </c>
      <c r="C34" s="6" t="s">
        <v>100</v>
      </c>
      <c r="D34" s="6" t="s">
        <v>178</v>
      </c>
      <c r="E34" s="6" t="s">
        <v>182</v>
      </c>
      <c r="F34" s="6" t="s">
        <v>318</v>
      </c>
      <c r="G34" s="6" t="s">
        <v>402</v>
      </c>
      <c r="H34" s="6" t="s">
        <v>407</v>
      </c>
      <c r="I34" s="6" t="s">
        <v>408</v>
      </c>
      <c r="J34" s="5">
        <v>11.94</v>
      </c>
    </row>
    <row r="35" spans="2:10" ht="15.75" hidden="1" x14ac:dyDescent="0.25">
      <c r="B35" s="33" t="s">
        <v>2561</v>
      </c>
      <c r="C35" s="6" t="s">
        <v>100</v>
      </c>
      <c r="D35" s="6" t="s">
        <v>178</v>
      </c>
      <c r="E35" s="6" t="s">
        <v>182</v>
      </c>
      <c r="F35" s="6" t="s">
        <v>318</v>
      </c>
      <c r="G35" s="6" t="s">
        <v>402</v>
      </c>
      <c r="H35" s="6" t="s">
        <v>405</v>
      </c>
      <c r="I35" s="6" t="s">
        <v>406</v>
      </c>
      <c r="J35" s="5">
        <v>48.9</v>
      </c>
    </row>
    <row r="36" spans="2:10" ht="15.75" hidden="1" x14ac:dyDescent="0.25">
      <c r="B36" s="33" t="s">
        <v>2560</v>
      </c>
      <c r="C36" s="6" t="s">
        <v>100</v>
      </c>
      <c r="D36" s="6" t="s">
        <v>178</v>
      </c>
      <c r="E36" s="6" t="s">
        <v>182</v>
      </c>
      <c r="F36" s="6" t="s">
        <v>318</v>
      </c>
      <c r="G36" s="6" t="s">
        <v>402</v>
      </c>
      <c r="H36" s="6" t="s">
        <v>404</v>
      </c>
      <c r="I36" s="6" t="s">
        <v>403</v>
      </c>
      <c r="J36" s="5">
        <v>52.92</v>
      </c>
    </row>
    <row r="37" spans="2:10" ht="15.75" hidden="1" x14ac:dyDescent="0.25">
      <c r="B37" s="33" t="s">
        <v>2551</v>
      </c>
      <c r="C37" s="6" t="s">
        <v>100</v>
      </c>
      <c r="D37" s="6" t="s">
        <v>178</v>
      </c>
      <c r="E37" s="6" t="s">
        <v>181</v>
      </c>
      <c r="F37" s="6" t="s">
        <v>277</v>
      </c>
      <c r="G37" s="6" t="s">
        <v>298</v>
      </c>
      <c r="I37" s="6" t="s">
        <v>303</v>
      </c>
      <c r="J37" s="5">
        <v>12.56</v>
      </c>
    </row>
    <row r="38" spans="2:10" ht="15.75" hidden="1" x14ac:dyDescent="0.25">
      <c r="B38" s="33" t="s">
        <v>2553</v>
      </c>
      <c r="C38" s="6" t="s">
        <v>100</v>
      </c>
      <c r="D38" s="6" t="s">
        <v>178</v>
      </c>
      <c r="E38" s="6" t="s">
        <v>181</v>
      </c>
      <c r="F38" s="6" t="s">
        <v>277</v>
      </c>
      <c r="G38" s="6" t="s">
        <v>300</v>
      </c>
      <c r="I38" s="6" t="s">
        <v>305</v>
      </c>
      <c r="J38" s="5">
        <v>50.24</v>
      </c>
    </row>
    <row r="39" spans="2:10" ht="15.75" hidden="1" x14ac:dyDescent="0.25">
      <c r="B39" s="33" t="s">
        <v>2552</v>
      </c>
      <c r="C39" s="6" t="s">
        <v>100</v>
      </c>
      <c r="D39" s="6" t="s">
        <v>178</v>
      </c>
      <c r="E39" s="6" t="s">
        <v>181</v>
      </c>
      <c r="F39" s="6" t="s">
        <v>277</v>
      </c>
      <c r="G39" s="6" t="s">
        <v>299</v>
      </c>
      <c r="I39" s="6" t="s">
        <v>304</v>
      </c>
      <c r="J39" s="5">
        <v>57.8</v>
      </c>
    </row>
    <row r="40" spans="2:10" ht="15.75" hidden="1" x14ac:dyDescent="0.25">
      <c r="B40" s="33" t="s">
        <v>2565</v>
      </c>
      <c r="C40" s="6" t="s">
        <v>100</v>
      </c>
      <c r="D40" s="6" t="s">
        <v>178</v>
      </c>
      <c r="E40" s="6" t="s">
        <v>182</v>
      </c>
      <c r="F40" s="6" t="s">
        <v>318</v>
      </c>
      <c r="G40" s="6" t="s">
        <v>409</v>
      </c>
      <c r="H40" s="6" t="s">
        <v>407</v>
      </c>
      <c r="I40" s="6" t="s">
        <v>411</v>
      </c>
      <c r="J40" s="5">
        <v>11.52</v>
      </c>
    </row>
    <row r="41" spans="2:10" ht="15.75" hidden="1" x14ac:dyDescent="0.25">
      <c r="B41" s="33" t="s">
        <v>2564</v>
      </c>
      <c r="C41" s="6" t="s">
        <v>100</v>
      </c>
      <c r="D41" s="6" t="s">
        <v>178</v>
      </c>
      <c r="E41" s="6" t="s">
        <v>182</v>
      </c>
      <c r="F41" s="6" t="s">
        <v>318</v>
      </c>
      <c r="G41" s="6" t="s">
        <v>409</v>
      </c>
      <c r="H41" s="6" t="s">
        <v>405</v>
      </c>
      <c r="I41" s="6" t="s">
        <v>410</v>
      </c>
      <c r="J41" s="5">
        <v>48.5</v>
      </c>
    </row>
    <row r="42" spans="2:10" ht="15.75" hidden="1" x14ac:dyDescent="0.25">
      <c r="B42" s="33" t="s">
        <v>2563</v>
      </c>
      <c r="C42" s="6" t="s">
        <v>100</v>
      </c>
      <c r="D42" s="6" t="s">
        <v>178</v>
      </c>
      <c r="E42" s="6" t="s">
        <v>182</v>
      </c>
      <c r="F42" s="6" t="s">
        <v>318</v>
      </c>
      <c r="G42" s="6" t="s">
        <v>691</v>
      </c>
      <c r="H42" s="6" t="s">
        <v>404</v>
      </c>
      <c r="I42" s="6" t="s">
        <v>690</v>
      </c>
      <c r="J42" s="5">
        <v>52.41</v>
      </c>
    </row>
    <row r="43" spans="2:10" ht="15.75" hidden="1" x14ac:dyDescent="0.25">
      <c r="B43" s="33" t="s">
        <v>2369</v>
      </c>
      <c r="C43" s="6" t="s">
        <v>100</v>
      </c>
      <c r="D43" s="6" t="s">
        <v>101</v>
      </c>
      <c r="E43" s="6" t="s">
        <v>102</v>
      </c>
      <c r="F43" s="6" t="s">
        <v>107</v>
      </c>
      <c r="G43" s="6" t="s">
        <v>114</v>
      </c>
      <c r="I43" s="6" t="s">
        <v>115</v>
      </c>
      <c r="J43" s="5">
        <v>0</v>
      </c>
    </row>
    <row r="44" spans="2:10" ht="15.75" hidden="1" x14ac:dyDescent="0.25">
      <c r="B44" s="33" t="s">
        <v>2525</v>
      </c>
      <c r="C44" s="6" t="s">
        <v>100</v>
      </c>
      <c r="D44" s="6" t="s">
        <v>178</v>
      </c>
      <c r="E44" s="6" t="s">
        <v>180</v>
      </c>
      <c r="G44" s="6" t="s">
        <v>251</v>
      </c>
      <c r="H44" s="6" t="s">
        <v>252</v>
      </c>
      <c r="I44" s="6" t="s">
        <v>253</v>
      </c>
      <c r="J44" s="5">
        <v>0</v>
      </c>
    </row>
    <row r="45" spans="2:10" ht="15.75" hidden="1" x14ac:dyDescent="0.25">
      <c r="B45" s="33" t="s">
        <v>2526</v>
      </c>
      <c r="C45" s="6" t="s">
        <v>100</v>
      </c>
      <c r="D45" s="6" t="s">
        <v>178</v>
      </c>
      <c r="E45" s="6" t="s">
        <v>180</v>
      </c>
      <c r="G45" s="6" t="s">
        <v>254</v>
      </c>
      <c r="H45" s="6" t="s">
        <v>252</v>
      </c>
      <c r="I45" s="6" t="s">
        <v>255</v>
      </c>
      <c r="J45" s="5">
        <v>0</v>
      </c>
    </row>
    <row r="46" spans="2:10" ht="15.75" hidden="1" x14ac:dyDescent="0.25">
      <c r="B46" s="33" t="s">
        <v>2527</v>
      </c>
      <c r="C46" s="6" t="s">
        <v>100</v>
      </c>
      <c r="D46" s="6" t="s">
        <v>178</v>
      </c>
      <c r="E46" s="6" t="s">
        <v>180</v>
      </c>
      <c r="G46" s="6" t="s">
        <v>256</v>
      </c>
      <c r="H46" s="6" t="s">
        <v>252</v>
      </c>
      <c r="I46" s="6" t="s">
        <v>266</v>
      </c>
      <c r="J46" s="5">
        <v>0</v>
      </c>
    </row>
    <row r="47" spans="2:10" ht="15.75" hidden="1" x14ac:dyDescent="0.25">
      <c r="B47" s="33" t="s">
        <v>2528</v>
      </c>
      <c r="C47" s="6" t="s">
        <v>100</v>
      </c>
      <c r="D47" s="6" t="s">
        <v>178</v>
      </c>
      <c r="E47" s="6" t="s">
        <v>180</v>
      </c>
      <c r="G47" s="6" t="s">
        <v>257</v>
      </c>
      <c r="H47" s="6" t="s">
        <v>252</v>
      </c>
      <c r="I47" s="6" t="s">
        <v>267</v>
      </c>
      <c r="J47" s="5">
        <v>0</v>
      </c>
    </row>
    <row r="48" spans="2:10" ht="15.75" hidden="1" x14ac:dyDescent="0.25">
      <c r="B48" s="33" t="s">
        <v>2529</v>
      </c>
      <c r="C48" s="6" t="s">
        <v>100</v>
      </c>
      <c r="D48" s="6" t="s">
        <v>178</v>
      </c>
      <c r="E48" s="6" t="s">
        <v>180</v>
      </c>
      <c r="G48" s="6" t="s">
        <v>258</v>
      </c>
      <c r="H48" s="6" t="s">
        <v>252</v>
      </c>
      <c r="I48" s="6" t="s">
        <v>268</v>
      </c>
      <c r="J48" s="5">
        <v>0</v>
      </c>
    </row>
    <row r="49" spans="2:10" ht="15.75" hidden="1" x14ac:dyDescent="0.25">
      <c r="B49" s="33" t="s">
        <v>2530</v>
      </c>
      <c r="C49" s="6" t="s">
        <v>100</v>
      </c>
      <c r="D49" s="6" t="s">
        <v>178</v>
      </c>
      <c r="E49" s="6" t="s">
        <v>180</v>
      </c>
      <c r="G49" s="6" t="s">
        <v>259</v>
      </c>
      <c r="H49" s="6" t="s">
        <v>252</v>
      </c>
      <c r="I49" s="6" t="s">
        <v>269</v>
      </c>
      <c r="J49" s="5">
        <v>0</v>
      </c>
    </row>
    <row r="50" spans="2:10" ht="15.75" hidden="1" x14ac:dyDescent="0.25">
      <c r="B50" s="33" t="s">
        <v>2531</v>
      </c>
      <c r="C50" s="6" t="s">
        <v>100</v>
      </c>
      <c r="D50" s="6" t="s">
        <v>178</v>
      </c>
      <c r="E50" s="6" t="s">
        <v>180</v>
      </c>
      <c r="G50" s="6" t="s">
        <v>260</v>
      </c>
      <c r="H50" s="6" t="s">
        <v>252</v>
      </c>
      <c r="I50" s="6" t="s">
        <v>270</v>
      </c>
      <c r="J50" s="5">
        <v>0</v>
      </c>
    </row>
    <row r="51" spans="2:10" ht="15.75" hidden="1" x14ac:dyDescent="0.25">
      <c r="B51" s="33" t="s">
        <v>2532</v>
      </c>
      <c r="C51" s="6" t="s">
        <v>100</v>
      </c>
      <c r="D51" s="6" t="s">
        <v>178</v>
      </c>
      <c r="E51" s="6" t="s">
        <v>180</v>
      </c>
      <c r="G51" s="6" t="s">
        <v>261</v>
      </c>
      <c r="H51" s="6" t="s">
        <v>252</v>
      </c>
      <c r="I51" s="6" t="s">
        <v>271</v>
      </c>
      <c r="J51" s="5">
        <v>0</v>
      </c>
    </row>
    <row r="52" spans="2:10" ht="15.75" hidden="1" x14ac:dyDescent="0.25">
      <c r="B52" s="33" t="s">
        <v>2533</v>
      </c>
      <c r="C52" s="6" t="s">
        <v>100</v>
      </c>
      <c r="D52" s="6" t="s">
        <v>178</v>
      </c>
      <c r="E52" s="6" t="s">
        <v>180</v>
      </c>
      <c r="G52" s="6" t="s">
        <v>262</v>
      </c>
      <c r="H52" s="6" t="s">
        <v>252</v>
      </c>
      <c r="I52" s="6" t="s">
        <v>272</v>
      </c>
      <c r="J52" s="5">
        <v>0</v>
      </c>
    </row>
    <row r="53" spans="2:10" ht="15.75" hidden="1" x14ac:dyDescent="0.25">
      <c r="B53" s="33" t="s">
        <v>2534</v>
      </c>
      <c r="C53" s="6" t="s">
        <v>100</v>
      </c>
      <c r="D53" s="6" t="s">
        <v>178</v>
      </c>
      <c r="E53" s="6" t="s">
        <v>180</v>
      </c>
      <c r="G53" s="6" t="s">
        <v>263</v>
      </c>
      <c r="H53" s="6" t="s">
        <v>252</v>
      </c>
      <c r="I53" s="6" t="s">
        <v>273</v>
      </c>
      <c r="J53" s="5">
        <v>0</v>
      </c>
    </row>
    <row r="54" spans="2:10" ht="15.75" hidden="1" x14ac:dyDescent="0.25">
      <c r="B54" s="33" t="s">
        <v>2535</v>
      </c>
      <c r="C54" s="6" t="s">
        <v>100</v>
      </c>
      <c r="D54" s="6" t="s">
        <v>178</v>
      </c>
      <c r="E54" s="6" t="s">
        <v>180</v>
      </c>
      <c r="G54" s="6" t="s">
        <v>264</v>
      </c>
      <c r="H54" s="6" t="s">
        <v>252</v>
      </c>
      <c r="I54" s="6" t="s">
        <v>274</v>
      </c>
      <c r="J54" s="5">
        <v>0</v>
      </c>
    </row>
    <row r="55" spans="2:10" ht="15.75" hidden="1" x14ac:dyDescent="0.25">
      <c r="B55" s="33" t="s">
        <v>2536</v>
      </c>
      <c r="C55" s="6" t="s">
        <v>100</v>
      </c>
      <c r="D55" s="6" t="s">
        <v>178</v>
      </c>
      <c r="E55" s="6" t="s">
        <v>180</v>
      </c>
      <c r="G55" s="6" t="s">
        <v>265</v>
      </c>
      <c r="H55" s="6" t="s">
        <v>252</v>
      </c>
      <c r="I55" s="6" t="s">
        <v>275</v>
      </c>
      <c r="J55" s="5">
        <v>0</v>
      </c>
    </row>
    <row r="56" spans="2:10" ht="15.75" hidden="1" x14ac:dyDescent="0.25">
      <c r="B56" s="33" t="s">
        <v>2381</v>
      </c>
      <c r="C56" s="6" t="s">
        <v>100</v>
      </c>
      <c r="D56" s="6" t="s">
        <v>101</v>
      </c>
      <c r="E56" s="6" t="s">
        <v>102</v>
      </c>
      <c r="F56" s="6" t="s">
        <v>132</v>
      </c>
      <c r="G56" s="6" t="s">
        <v>135</v>
      </c>
      <c r="H56" s="6" t="s">
        <v>137</v>
      </c>
      <c r="I56" s="6" t="s">
        <v>138</v>
      </c>
      <c r="J56" s="5">
        <v>4.3499999999999996</v>
      </c>
    </row>
    <row r="57" spans="2:10" ht="15.75" hidden="1" x14ac:dyDescent="0.25">
      <c r="B57" s="33" t="s">
        <v>2380</v>
      </c>
      <c r="C57" s="6" t="s">
        <v>100</v>
      </c>
      <c r="D57" s="6" t="s">
        <v>101</v>
      </c>
      <c r="E57" s="6" t="s">
        <v>102</v>
      </c>
      <c r="F57" s="6" t="s">
        <v>132</v>
      </c>
      <c r="G57" s="6" t="s">
        <v>135</v>
      </c>
      <c r="H57" s="6" t="s">
        <v>134</v>
      </c>
      <c r="I57" s="6" t="s">
        <v>136</v>
      </c>
      <c r="J57" s="5">
        <v>4.6500000000000004</v>
      </c>
    </row>
    <row r="58" spans="2:10" ht="15.75" hidden="1" x14ac:dyDescent="0.25">
      <c r="B58" s="33" t="s">
        <v>2383</v>
      </c>
      <c r="C58" s="6" t="s">
        <v>100</v>
      </c>
      <c r="D58" s="6" t="s">
        <v>101</v>
      </c>
      <c r="E58" s="6" t="s">
        <v>102</v>
      </c>
      <c r="F58" s="6" t="s">
        <v>132</v>
      </c>
      <c r="G58" s="6" t="s">
        <v>135</v>
      </c>
      <c r="H58" s="6" t="s">
        <v>141</v>
      </c>
      <c r="I58" s="6" t="s">
        <v>142</v>
      </c>
      <c r="J58" s="5">
        <v>4.95</v>
      </c>
    </row>
    <row r="59" spans="2:10" ht="15.75" hidden="1" x14ac:dyDescent="0.25">
      <c r="B59" s="33" t="s">
        <v>2382</v>
      </c>
      <c r="C59" s="6" t="s">
        <v>100</v>
      </c>
      <c r="D59" s="6" t="s">
        <v>101</v>
      </c>
      <c r="E59" s="6" t="s">
        <v>102</v>
      </c>
      <c r="F59" s="6" t="s">
        <v>132</v>
      </c>
      <c r="G59" s="6" t="s">
        <v>135</v>
      </c>
      <c r="H59" s="6" t="s">
        <v>139</v>
      </c>
      <c r="I59" s="6" t="s">
        <v>140</v>
      </c>
      <c r="J59" s="5">
        <v>5.65</v>
      </c>
    </row>
    <row r="60" spans="2:10" ht="15.75" hidden="1" x14ac:dyDescent="0.25">
      <c r="B60" s="33" t="s">
        <v>2379</v>
      </c>
      <c r="C60" s="6" t="s">
        <v>100</v>
      </c>
      <c r="D60" s="6" t="s">
        <v>101</v>
      </c>
      <c r="E60" s="6" t="s">
        <v>102</v>
      </c>
      <c r="F60" s="6" t="s">
        <v>132</v>
      </c>
      <c r="G60" s="6" t="s">
        <v>133</v>
      </c>
      <c r="H60" s="6" t="s">
        <v>134</v>
      </c>
      <c r="I60" s="6" t="s">
        <v>647</v>
      </c>
      <c r="J60" s="5">
        <v>4.05</v>
      </c>
    </row>
    <row r="61" spans="2:10" ht="15.75" hidden="1" x14ac:dyDescent="0.25">
      <c r="B61" s="33" t="s">
        <v>2384</v>
      </c>
      <c r="C61" s="6" t="s">
        <v>100</v>
      </c>
      <c r="D61" s="6" t="s">
        <v>101</v>
      </c>
      <c r="E61" s="6" t="s">
        <v>102</v>
      </c>
      <c r="F61" s="6" t="s">
        <v>132</v>
      </c>
      <c r="G61" s="6" t="s">
        <v>133</v>
      </c>
      <c r="H61" s="6" t="s">
        <v>143</v>
      </c>
      <c r="I61" s="6" t="s">
        <v>648</v>
      </c>
      <c r="J61" s="5">
        <v>3.9</v>
      </c>
    </row>
    <row r="62" spans="2:10" ht="15.75" hidden="1" x14ac:dyDescent="0.25">
      <c r="B62" s="33" t="s">
        <v>2556</v>
      </c>
      <c r="C62" s="6" t="s">
        <v>100</v>
      </c>
      <c r="D62" s="6" t="s">
        <v>178</v>
      </c>
      <c r="E62" s="6" t="s">
        <v>181</v>
      </c>
      <c r="F62" s="6" t="s">
        <v>277</v>
      </c>
      <c r="G62" s="6" t="s">
        <v>301</v>
      </c>
      <c r="H62" s="6" t="s">
        <v>310</v>
      </c>
      <c r="I62" s="6" t="s">
        <v>311</v>
      </c>
      <c r="J62" s="5">
        <v>12.09</v>
      </c>
    </row>
    <row r="63" spans="2:10" ht="15.75" hidden="1" x14ac:dyDescent="0.25">
      <c r="B63" s="33" t="s">
        <v>2555</v>
      </c>
      <c r="C63" s="6" t="s">
        <v>100</v>
      </c>
      <c r="D63" s="6" t="s">
        <v>178</v>
      </c>
      <c r="E63" s="6" t="s">
        <v>181</v>
      </c>
      <c r="F63" s="6" t="s">
        <v>277</v>
      </c>
      <c r="G63" s="6" t="s">
        <v>301</v>
      </c>
      <c r="H63" s="6" t="s">
        <v>309</v>
      </c>
      <c r="I63" s="6" t="s">
        <v>307</v>
      </c>
      <c r="J63" s="5">
        <v>48.05</v>
      </c>
    </row>
    <row r="64" spans="2:10" ht="15.75" hidden="1" x14ac:dyDescent="0.25">
      <c r="B64" s="33" t="s">
        <v>2554</v>
      </c>
      <c r="C64" s="6" t="s">
        <v>100</v>
      </c>
      <c r="D64" s="6" t="s">
        <v>178</v>
      </c>
      <c r="E64" s="6" t="s">
        <v>181</v>
      </c>
      <c r="F64" s="6" t="s">
        <v>277</v>
      </c>
      <c r="G64" s="6" t="s">
        <v>301</v>
      </c>
      <c r="H64" s="6" t="s">
        <v>308</v>
      </c>
      <c r="I64" s="6" t="s">
        <v>306</v>
      </c>
      <c r="J64" s="5">
        <v>55.45</v>
      </c>
    </row>
    <row r="65" spans="2:10" ht="15.75" hidden="1" x14ac:dyDescent="0.25">
      <c r="B65" s="33" t="s">
        <v>2423</v>
      </c>
      <c r="C65" s="6" t="s">
        <v>100</v>
      </c>
      <c r="D65" s="6" t="s">
        <v>178</v>
      </c>
      <c r="E65" s="6" t="s">
        <v>179</v>
      </c>
      <c r="F65" s="6" t="s">
        <v>184</v>
      </c>
      <c r="G65" s="6" t="s">
        <v>187</v>
      </c>
      <c r="H65" s="6" t="s">
        <v>210</v>
      </c>
      <c r="I65" s="6" t="s">
        <v>211</v>
      </c>
      <c r="J65" s="5">
        <v>14.5</v>
      </c>
    </row>
    <row r="66" spans="2:10" ht="15.75" hidden="1" x14ac:dyDescent="0.25">
      <c r="B66" s="33" t="s">
        <v>2422</v>
      </c>
      <c r="C66" s="6" t="s">
        <v>100</v>
      </c>
      <c r="D66" s="6" t="s">
        <v>178</v>
      </c>
      <c r="E66" s="6" t="s">
        <v>179</v>
      </c>
      <c r="F66" s="6" t="s">
        <v>184</v>
      </c>
      <c r="G66" s="6" t="s">
        <v>187</v>
      </c>
      <c r="H66" s="6" t="s">
        <v>208</v>
      </c>
      <c r="I66" s="6" t="s">
        <v>209</v>
      </c>
      <c r="J66" s="5">
        <v>14.5</v>
      </c>
    </row>
    <row r="67" spans="2:10" ht="15.75" hidden="1" x14ac:dyDescent="0.25">
      <c r="B67" s="33" t="s">
        <v>2421</v>
      </c>
      <c r="C67" s="6" t="s">
        <v>100</v>
      </c>
      <c r="D67" s="6" t="s">
        <v>178</v>
      </c>
      <c r="E67" s="6" t="s">
        <v>179</v>
      </c>
      <c r="F67" s="6" t="s">
        <v>184</v>
      </c>
      <c r="G67" s="6" t="s">
        <v>187</v>
      </c>
      <c r="H67" s="6" t="s">
        <v>206</v>
      </c>
      <c r="I67" s="6" t="s">
        <v>207</v>
      </c>
      <c r="J67" s="5">
        <v>15</v>
      </c>
    </row>
    <row r="68" spans="2:10" ht="15.75" hidden="1" x14ac:dyDescent="0.25">
      <c r="B68" s="33" t="s">
        <v>2420</v>
      </c>
      <c r="C68" s="6" t="s">
        <v>100</v>
      </c>
      <c r="D68" s="6" t="s">
        <v>178</v>
      </c>
      <c r="E68" s="6" t="s">
        <v>179</v>
      </c>
      <c r="F68" s="6" t="s">
        <v>184</v>
      </c>
      <c r="G68" s="6" t="s">
        <v>187</v>
      </c>
      <c r="H68" s="6" t="s">
        <v>204</v>
      </c>
      <c r="I68" s="6" t="s">
        <v>205</v>
      </c>
      <c r="J68" s="5">
        <v>14.5</v>
      </c>
    </row>
    <row r="69" spans="2:10" ht="15.75" hidden="1" x14ac:dyDescent="0.25">
      <c r="B69" s="33" t="s">
        <v>2419</v>
      </c>
      <c r="C69" s="6" t="s">
        <v>100</v>
      </c>
      <c r="D69" s="6" t="s">
        <v>178</v>
      </c>
      <c r="E69" s="6" t="s">
        <v>179</v>
      </c>
      <c r="F69" s="6" t="s">
        <v>184</v>
      </c>
      <c r="G69" s="6" t="s">
        <v>187</v>
      </c>
      <c r="H69" s="6" t="s">
        <v>202</v>
      </c>
      <c r="I69" s="6" t="s">
        <v>203</v>
      </c>
      <c r="J69" s="5">
        <v>58</v>
      </c>
    </row>
    <row r="70" spans="2:10" ht="15.75" hidden="1" x14ac:dyDescent="0.25">
      <c r="B70" s="33" t="s">
        <v>2418</v>
      </c>
      <c r="C70" s="6" t="s">
        <v>100</v>
      </c>
      <c r="D70" s="6" t="s">
        <v>178</v>
      </c>
      <c r="E70" s="6" t="s">
        <v>179</v>
      </c>
      <c r="F70" s="6" t="s">
        <v>184</v>
      </c>
      <c r="G70" s="6" t="s">
        <v>187</v>
      </c>
      <c r="H70" s="6" t="s">
        <v>200</v>
      </c>
      <c r="I70" s="6" t="s">
        <v>201</v>
      </c>
      <c r="J70" s="5">
        <v>58</v>
      </c>
    </row>
    <row r="71" spans="2:10" ht="15.75" hidden="1" x14ac:dyDescent="0.25">
      <c r="B71" s="33" t="s">
        <v>2417</v>
      </c>
      <c r="C71" s="6" t="s">
        <v>100</v>
      </c>
      <c r="D71" s="6" t="s">
        <v>178</v>
      </c>
      <c r="E71" s="6" t="s">
        <v>179</v>
      </c>
      <c r="F71" s="6" t="s">
        <v>184</v>
      </c>
      <c r="G71" s="6" t="s">
        <v>187</v>
      </c>
      <c r="H71" s="6" t="s">
        <v>198</v>
      </c>
      <c r="I71" s="6" t="s">
        <v>199</v>
      </c>
      <c r="J71" s="5">
        <v>60</v>
      </c>
    </row>
    <row r="72" spans="2:10" ht="15.75" hidden="1" x14ac:dyDescent="0.25">
      <c r="B72" s="33" t="s">
        <v>2416</v>
      </c>
      <c r="C72" s="6" t="s">
        <v>100</v>
      </c>
      <c r="D72" s="6" t="s">
        <v>178</v>
      </c>
      <c r="E72" s="6" t="s">
        <v>179</v>
      </c>
      <c r="F72" s="6" t="s">
        <v>184</v>
      </c>
      <c r="G72" s="6" t="s">
        <v>187</v>
      </c>
      <c r="H72" s="6" t="s">
        <v>196</v>
      </c>
      <c r="I72" s="6" t="s">
        <v>197</v>
      </c>
      <c r="J72" s="5">
        <v>58</v>
      </c>
    </row>
    <row r="73" spans="2:10" ht="15.75" hidden="1" x14ac:dyDescent="0.25">
      <c r="B73" s="33" t="s">
        <v>2415</v>
      </c>
      <c r="C73" s="6" t="s">
        <v>100</v>
      </c>
      <c r="D73" s="6" t="s">
        <v>178</v>
      </c>
      <c r="E73" s="6" t="s">
        <v>179</v>
      </c>
      <c r="F73" s="6" t="s">
        <v>184</v>
      </c>
      <c r="G73" s="6" t="s">
        <v>187</v>
      </c>
      <c r="H73" s="6" t="s">
        <v>194</v>
      </c>
      <c r="I73" s="6" t="s">
        <v>195</v>
      </c>
      <c r="J73" s="5">
        <v>67.5</v>
      </c>
    </row>
    <row r="74" spans="2:10" ht="15.75" hidden="1" x14ac:dyDescent="0.25">
      <c r="B74" s="33" t="s">
        <v>2414</v>
      </c>
      <c r="C74" s="6" t="s">
        <v>100</v>
      </c>
      <c r="D74" s="6" t="s">
        <v>178</v>
      </c>
      <c r="E74" s="6" t="s">
        <v>179</v>
      </c>
      <c r="F74" s="6" t="s">
        <v>184</v>
      </c>
      <c r="G74" s="6" t="s">
        <v>187</v>
      </c>
      <c r="H74" s="6" t="s">
        <v>192</v>
      </c>
      <c r="I74" s="6" t="s">
        <v>193</v>
      </c>
      <c r="J74" s="5">
        <v>67.5</v>
      </c>
    </row>
    <row r="75" spans="2:10" ht="15.75" hidden="1" x14ac:dyDescent="0.25">
      <c r="B75" s="33" t="s">
        <v>2413</v>
      </c>
      <c r="C75" s="6" t="s">
        <v>100</v>
      </c>
      <c r="D75" s="6" t="s">
        <v>178</v>
      </c>
      <c r="E75" s="6" t="s">
        <v>179</v>
      </c>
      <c r="F75" s="6" t="s">
        <v>184</v>
      </c>
      <c r="G75" s="6" t="s">
        <v>187</v>
      </c>
      <c r="H75" s="6" t="s">
        <v>190</v>
      </c>
      <c r="I75" s="6" t="s">
        <v>191</v>
      </c>
      <c r="J75" s="5">
        <v>70</v>
      </c>
    </row>
    <row r="76" spans="2:10" ht="15.75" hidden="1" x14ac:dyDescent="0.25">
      <c r="B76" s="33" t="s">
        <v>2412</v>
      </c>
      <c r="C76" s="6" t="s">
        <v>100</v>
      </c>
      <c r="D76" s="6" t="s">
        <v>178</v>
      </c>
      <c r="E76" s="6" t="s">
        <v>179</v>
      </c>
      <c r="F76" s="6" t="s">
        <v>184</v>
      </c>
      <c r="G76" s="6" t="s">
        <v>187</v>
      </c>
      <c r="H76" s="6" t="s">
        <v>188</v>
      </c>
      <c r="I76" s="6" t="s">
        <v>189</v>
      </c>
      <c r="J76" s="5">
        <v>67.5</v>
      </c>
    </row>
    <row r="77" spans="2:10" ht="15.75" hidden="1" x14ac:dyDescent="0.25">
      <c r="B77" s="33" t="s">
        <v>2407</v>
      </c>
      <c r="C77" s="6" t="s">
        <v>100</v>
      </c>
      <c r="D77" s="6" t="s">
        <v>101</v>
      </c>
      <c r="E77" s="6" t="s">
        <v>105</v>
      </c>
      <c r="G77" s="6" t="s">
        <v>169</v>
      </c>
      <c r="H77" s="6" t="s">
        <v>145</v>
      </c>
      <c r="I77" s="6" t="s">
        <v>669</v>
      </c>
      <c r="J77" s="5">
        <v>5.7</v>
      </c>
    </row>
    <row r="78" spans="2:10" ht="15.75" hidden="1" x14ac:dyDescent="0.25">
      <c r="B78" s="33" t="s">
        <v>2568</v>
      </c>
      <c r="C78" s="6" t="s">
        <v>100</v>
      </c>
      <c r="D78" s="6" t="s">
        <v>178</v>
      </c>
      <c r="E78" s="6" t="s">
        <v>182</v>
      </c>
      <c r="F78" s="6" t="s">
        <v>318</v>
      </c>
      <c r="G78" s="6" t="s">
        <v>412</v>
      </c>
      <c r="H78" s="6" t="s">
        <v>407</v>
      </c>
      <c r="I78" s="6" t="s">
        <v>415</v>
      </c>
      <c r="J78" s="5">
        <v>17.239999999999998</v>
      </c>
    </row>
    <row r="79" spans="2:10" ht="15.75" hidden="1" x14ac:dyDescent="0.25">
      <c r="B79" s="33" t="s">
        <v>2567</v>
      </c>
      <c r="C79" s="6" t="s">
        <v>100</v>
      </c>
      <c r="D79" s="6" t="s">
        <v>178</v>
      </c>
      <c r="E79" s="6" t="s">
        <v>182</v>
      </c>
      <c r="F79" s="6" t="s">
        <v>318</v>
      </c>
      <c r="G79" s="6" t="s">
        <v>412</v>
      </c>
      <c r="H79" s="6" t="s">
        <v>405</v>
      </c>
      <c r="I79" s="6" t="s">
        <v>414</v>
      </c>
      <c r="J79" s="5">
        <v>52.55</v>
      </c>
    </row>
    <row r="80" spans="2:10" ht="15.75" hidden="1" x14ac:dyDescent="0.25">
      <c r="B80" s="33" t="s">
        <v>2566</v>
      </c>
      <c r="C80" s="6" t="s">
        <v>100</v>
      </c>
      <c r="D80" s="6" t="s">
        <v>178</v>
      </c>
      <c r="E80" s="6" t="s">
        <v>182</v>
      </c>
      <c r="F80" s="6" t="s">
        <v>318</v>
      </c>
      <c r="G80" s="6" t="s">
        <v>412</v>
      </c>
      <c r="H80" s="6" t="s">
        <v>404</v>
      </c>
      <c r="I80" s="6" t="s">
        <v>413</v>
      </c>
      <c r="J80" s="5">
        <v>57.48</v>
      </c>
    </row>
    <row r="81" spans="2:10" ht="15.75" hidden="1" x14ac:dyDescent="0.25">
      <c r="B81" s="33" t="s">
        <v>2435</v>
      </c>
      <c r="C81" s="6" t="s">
        <v>100</v>
      </c>
      <c r="D81" s="6" t="s">
        <v>178</v>
      </c>
      <c r="F81" s="6" t="s">
        <v>184</v>
      </c>
      <c r="G81" s="6" t="s">
        <v>321</v>
      </c>
      <c r="H81" s="6" t="s">
        <v>210</v>
      </c>
      <c r="I81" s="6" t="s">
        <v>333</v>
      </c>
      <c r="J81" s="5">
        <v>15.75</v>
      </c>
    </row>
    <row r="82" spans="2:10" ht="15.75" hidden="1" x14ac:dyDescent="0.25">
      <c r="B82" s="33" t="s">
        <v>2434</v>
      </c>
      <c r="C82" s="6" t="s">
        <v>100</v>
      </c>
      <c r="D82" s="6" t="s">
        <v>178</v>
      </c>
      <c r="F82" s="6" t="s">
        <v>184</v>
      </c>
      <c r="G82" s="6" t="s">
        <v>321</v>
      </c>
      <c r="H82" s="6" t="s">
        <v>208</v>
      </c>
      <c r="I82" s="6" t="s">
        <v>332</v>
      </c>
      <c r="J82" s="5">
        <v>15.75</v>
      </c>
    </row>
    <row r="83" spans="2:10" ht="15.75" hidden="1" x14ac:dyDescent="0.25">
      <c r="B83" s="33" t="s">
        <v>2433</v>
      </c>
      <c r="C83" s="6" t="s">
        <v>100</v>
      </c>
      <c r="D83" s="6" t="s">
        <v>178</v>
      </c>
      <c r="F83" s="6" t="s">
        <v>184</v>
      </c>
      <c r="G83" s="6" t="s">
        <v>321</v>
      </c>
      <c r="H83" s="6" t="s">
        <v>206</v>
      </c>
      <c r="I83" s="6" t="s">
        <v>331</v>
      </c>
      <c r="J83" s="5">
        <v>16.25</v>
      </c>
    </row>
    <row r="84" spans="2:10" ht="15.75" hidden="1" x14ac:dyDescent="0.25">
      <c r="B84" s="33" t="s">
        <v>2432</v>
      </c>
      <c r="C84" s="6" t="s">
        <v>100</v>
      </c>
      <c r="D84" s="6" t="s">
        <v>178</v>
      </c>
      <c r="F84" s="6" t="s">
        <v>184</v>
      </c>
      <c r="G84" s="6" t="s">
        <v>321</v>
      </c>
      <c r="H84" s="6" t="s">
        <v>204</v>
      </c>
      <c r="I84" s="6" t="s">
        <v>330</v>
      </c>
      <c r="J84" s="5">
        <v>15.75</v>
      </c>
    </row>
    <row r="85" spans="2:10" ht="15.75" hidden="1" x14ac:dyDescent="0.25">
      <c r="B85" s="33" t="s">
        <v>2431</v>
      </c>
      <c r="C85" s="6" t="s">
        <v>100</v>
      </c>
      <c r="D85" s="6" t="s">
        <v>178</v>
      </c>
      <c r="F85" s="6" t="s">
        <v>184</v>
      </c>
      <c r="G85" s="6" t="s">
        <v>321</v>
      </c>
      <c r="H85" s="6" t="s">
        <v>202</v>
      </c>
      <c r="I85" s="6" t="s">
        <v>329</v>
      </c>
      <c r="J85" s="5">
        <v>63</v>
      </c>
    </row>
    <row r="86" spans="2:10" ht="15.75" hidden="1" x14ac:dyDescent="0.25">
      <c r="B86" s="33" t="s">
        <v>2430</v>
      </c>
      <c r="C86" s="6" t="s">
        <v>100</v>
      </c>
      <c r="D86" s="6" t="s">
        <v>178</v>
      </c>
      <c r="F86" s="6" t="s">
        <v>184</v>
      </c>
      <c r="G86" s="6" t="s">
        <v>321</v>
      </c>
      <c r="H86" s="6" t="s">
        <v>200</v>
      </c>
      <c r="I86" s="6" t="s">
        <v>328</v>
      </c>
      <c r="J86" s="5">
        <v>63</v>
      </c>
    </row>
    <row r="87" spans="2:10" ht="15.75" hidden="1" x14ac:dyDescent="0.25">
      <c r="B87" s="33" t="s">
        <v>2429</v>
      </c>
      <c r="C87" s="6" t="s">
        <v>100</v>
      </c>
      <c r="D87" s="6" t="s">
        <v>178</v>
      </c>
      <c r="F87" s="6" t="s">
        <v>184</v>
      </c>
      <c r="G87" s="6" t="s">
        <v>321</v>
      </c>
      <c r="H87" s="6" t="s">
        <v>198</v>
      </c>
      <c r="I87" s="6" t="s">
        <v>327</v>
      </c>
      <c r="J87" s="5">
        <v>65</v>
      </c>
    </row>
    <row r="88" spans="2:10" ht="15.75" hidden="1" x14ac:dyDescent="0.25">
      <c r="B88" s="33" t="s">
        <v>2428</v>
      </c>
      <c r="C88" s="6" t="s">
        <v>100</v>
      </c>
      <c r="D88" s="6" t="s">
        <v>178</v>
      </c>
      <c r="F88" s="6" t="s">
        <v>184</v>
      </c>
      <c r="G88" s="6" t="s">
        <v>321</v>
      </c>
      <c r="H88" s="6" t="s">
        <v>196</v>
      </c>
      <c r="I88" s="6" t="s">
        <v>326</v>
      </c>
      <c r="J88" s="5">
        <v>63</v>
      </c>
    </row>
    <row r="89" spans="2:10" ht="15.75" hidden="1" x14ac:dyDescent="0.25">
      <c r="B89" s="33" t="s">
        <v>2427</v>
      </c>
      <c r="C89" s="6" t="s">
        <v>100</v>
      </c>
      <c r="D89" s="6" t="s">
        <v>178</v>
      </c>
      <c r="F89" s="6" t="s">
        <v>184</v>
      </c>
      <c r="G89" s="6" t="s">
        <v>321</v>
      </c>
      <c r="H89" s="6" t="s">
        <v>194</v>
      </c>
      <c r="I89" s="6" t="s">
        <v>325</v>
      </c>
      <c r="J89" s="5">
        <v>73.75</v>
      </c>
    </row>
    <row r="90" spans="2:10" ht="15.75" hidden="1" x14ac:dyDescent="0.25">
      <c r="B90" s="33" t="s">
        <v>2426</v>
      </c>
      <c r="C90" s="6" t="s">
        <v>100</v>
      </c>
      <c r="D90" s="6" t="s">
        <v>178</v>
      </c>
      <c r="F90" s="6" t="s">
        <v>184</v>
      </c>
      <c r="G90" s="6" t="s">
        <v>321</v>
      </c>
      <c r="H90" s="6" t="s">
        <v>192</v>
      </c>
      <c r="I90" s="6" t="s">
        <v>324</v>
      </c>
      <c r="J90" s="5">
        <v>73.75</v>
      </c>
    </row>
    <row r="91" spans="2:10" ht="15.75" hidden="1" x14ac:dyDescent="0.25">
      <c r="B91" s="33" t="s">
        <v>2425</v>
      </c>
      <c r="C91" s="6" t="s">
        <v>100</v>
      </c>
      <c r="D91" s="6" t="s">
        <v>178</v>
      </c>
      <c r="F91" s="6" t="s">
        <v>184</v>
      </c>
      <c r="G91" s="6" t="s">
        <v>321</v>
      </c>
      <c r="H91" s="6" t="s">
        <v>190</v>
      </c>
      <c r="I91" s="6" t="s">
        <v>323</v>
      </c>
      <c r="J91" s="5">
        <v>76.25</v>
      </c>
    </row>
    <row r="92" spans="2:10" ht="15.75" hidden="1" x14ac:dyDescent="0.25">
      <c r="B92" s="33" t="s">
        <v>2424</v>
      </c>
      <c r="C92" s="6" t="s">
        <v>100</v>
      </c>
      <c r="D92" s="6" t="s">
        <v>178</v>
      </c>
      <c r="F92" s="6" t="s">
        <v>184</v>
      </c>
      <c r="G92" s="6" t="s">
        <v>321</v>
      </c>
      <c r="H92" s="6" t="s">
        <v>188</v>
      </c>
      <c r="I92" s="6" t="s">
        <v>322</v>
      </c>
      <c r="J92" s="5">
        <v>73.75</v>
      </c>
    </row>
    <row r="93" spans="2:10" ht="15.75" hidden="1" x14ac:dyDescent="0.25">
      <c r="B93" s="33" t="s">
        <v>2471</v>
      </c>
      <c r="C93" s="6" t="s">
        <v>100</v>
      </c>
      <c r="D93" s="6" t="s">
        <v>178</v>
      </c>
      <c r="F93" s="6" t="s">
        <v>184</v>
      </c>
      <c r="G93" s="6" t="s">
        <v>362</v>
      </c>
      <c r="H93" s="6" t="s">
        <v>210</v>
      </c>
      <c r="I93" s="6" t="s">
        <v>374</v>
      </c>
      <c r="J93" s="5">
        <v>21.75</v>
      </c>
    </row>
    <row r="94" spans="2:10" ht="15.75" hidden="1" x14ac:dyDescent="0.25">
      <c r="B94" s="33" t="s">
        <v>2470</v>
      </c>
      <c r="C94" s="6" t="s">
        <v>100</v>
      </c>
      <c r="D94" s="6" t="s">
        <v>178</v>
      </c>
      <c r="F94" s="6" t="s">
        <v>184</v>
      </c>
      <c r="G94" s="6" t="s">
        <v>362</v>
      </c>
      <c r="H94" s="6" t="s">
        <v>208</v>
      </c>
      <c r="I94" s="6" t="s">
        <v>373</v>
      </c>
      <c r="J94" s="5">
        <v>21.75</v>
      </c>
    </row>
    <row r="95" spans="2:10" ht="15.75" hidden="1" x14ac:dyDescent="0.25">
      <c r="B95" s="33" t="s">
        <v>2469</v>
      </c>
      <c r="C95" s="6" t="s">
        <v>100</v>
      </c>
      <c r="D95" s="6" t="s">
        <v>178</v>
      </c>
      <c r="F95" s="6" t="s">
        <v>184</v>
      </c>
      <c r="G95" s="6" t="s">
        <v>362</v>
      </c>
      <c r="H95" s="6" t="s">
        <v>206</v>
      </c>
      <c r="I95" s="6" t="s">
        <v>372</v>
      </c>
      <c r="J95" s="5">
        <v>23.25</v>
      </c>
    </row>
    <row r="96" spans="2:10" ht="15.75" hidden="1" x14ac:dyDescent="0.25">
      <c r="B96" s="33" t="s">
        <v>2468</v>
      </c>
      <c r="C96" s="6" t="s">
        <v>100</v>
      </c>
      <c r="D96" s="6" t="s">
        <v>178</v>
      </c>
      <c r="F96" s="6" t="s">
        <v>184</v>
      </c>
      <c r="G96" s="6" t="s">
        <v>362</v>
      </c>
      <c r="H96" s="6" t="s">
        <v>204</v>
      </c>
      <c r="I96" s="6" t="s">
        <v>371</v>
      </c>
      <c r="J96" s="5">
        <v>22.25</v>
      </c>
    </row>
    <row r="97" spans="2:10" ht="15.75" hidden="1" x14ac:dyDescent="0.25">
      <c r="B97" s="33" t="s">
        <v>2467</v>
      </c>
      <c r="C97" s="6" t="s">
        <v>100</v>
      </c>
      <c r="D97" s="6" t="s">
        <v>178</v>
      </c>
      <c r="F97" s="6" t="s">
        <v>184</v>
      </c>
      <c r="G97" s="6" t="s">
        <v>362</v>
      </c>
      <c r="H97" s="6" t="s">
        <v>202</v>
      </c>
      <c r="I97" s="6" t="s">
        <v>370</v>
      </c>
      <c r="J97" s="5">
        <v>87</v>
      </c>
    </row>
    <row r="98" spans="2:10" ht="15.75" hidden="1" x14ac:dyDescent="0.25">
      <c r="B98" s="33" t="s">
        <v>2466</v>
      </c>
      <c r="C98" s="6" t="s">
        <v>100</v>
      </c>
      <c r="D98" s="6" t="s">
        <v>178</v>
      </c>
      <c r="F98" s="6" t="s">
        <v>184</v>
      </c>
      <c r="G98" s="6" t="s">
        <v>362</v>
      </c>
      <c r="H98" s="6" t="s">
        <v>200</v>
      </c>
      <c r="I98" s="6" t="s">
        <v>369</v>
      </c>
      <c r="J98" s="5">
        <v>87</v>
      </c>
    </row>
    <row r="99" spans="2:10" ht="15.75" hidden="1" x14ac:dyDescent="0.25">
      <c r="B99" s="33" t="s">
        <v>2465</v>
      </c>
      <c r="C99" s="6" t="s">
        <v>100</v>
      </c>
      <c r="D99" s="6" t="s">
        <v>178</v>
      </c>
      <c r="F99" s="6" t="s">
        <v>184</v>
      </c>
      <c r="G99" s="6" t="s">
        <v>362</v>
      </c>
      <c r="H99" s="6" t="s">
        <v>198</v>
      </c>
      <c r="I99" s="6" t="s">
        <v>368</v>
      </c>
      <c r="J99" s="5">
        <v>93</v>
      </c>
    </row>
    <row r="100" spans="2:10" ht="15.75" hidden="1" x14ac:dyDescent="0.25">
      <c r="B100" s="33" t="s">
        <v>2464</v>
      </c>
      <c r="C100" s="6" t="s">
        <v>100</v>
      </c>
      <c r="D100" s="6" t="s">
        <v>178</v>
      </c>
      <c r="F100" s="6" t="s">
        <v>184</v>
      </c>
      <c r="G100" s="6" t="s">
        <v>362</v>
      </c>
      <c r="H100" s="6" t="s">
        <v>196</v>
      </c>
      <c r="I100" s="6" t="s">
        <v>367</v>
      </c>
      <c r="J100" s="5">
        <v>89</v>
      </c>
    </row>
    <row r="101" spans="2:10" ht="15.75" hidden="1" x14ac:dyDescent="0.25">
      <c r="B101" s="33" t="s">
        <v>2463</v>
      </c>
      <c r="C101" s="6" t="s">
        <v>100</v>
      </c>
      <c r="D101" s="6" t="s">
        <v>178</v>
      </c>
      <c r="F101" s="6" t="s">
        <v>184</v>
      </c>
      <c r="G101" s="6" t="s">
        <v>362</v>
      </c>
      <c r="H101" s="6" t="s">
        <v>194</v>
      </c>
      <c r="I101" s="6" t="s">
        <v>366</v>
      </c>
      <c r="J101" s="5">
        <v>103.75</v>
      </c>
    </row>
    <row r="102" spans="2:10" ht="15.75" hidden="1" x14ac:dyDescent="0.25">
      <c r="B102" s="33" t="s">
        <v>2462</v>
      </c>
      <c r="C102" s="6" t="s">
        <v>100</v>
      </c>
      <c r="D102" s="6" t="s">
        <v>178</v>
      </c>
      <c r="F102" s="6" t="s">
        <v>184</v>
      </c>
      <c r="G102" s="6" t="s">
        <v>362</v>
      </c>
      <c r="H102" s="6" t="s">
        <v>192</v>
      </c>
      <c r="I102" s="6" t="s">
        <v>365</v>
      </c>
      <c r="J102" s="5">
        <v>103.75</v>
      </c>
    </row>
    <row r="103" spans="2:10" ht="15.75" hidden="1" x14ac:dyDescent="0.25">
      <c r="B103" s="33" t="s">
        <v>2461</v>
      </c>
      <c r="C103" s="6" t="s">
        <v>100</v>
      </c>
      <c r="D103" s="6" t="s">
        <v>178</v>
      </c>
      <c r="F103" s="6" t="s">
        <v>184</v>
      </c>
      <c r="G103" s="6" t="s">
        <v>362</v>
      </c>
      <c r="H103" s="6" t="s">
        <v>190</v>
      </c>
      <c r="I103" s="6" t="s">
        <v>364</v>
      </c>
      <c r="J103" s="5">
        <v>111.25</v>
      </c>
    </row>
    <row r="104" spans="2:10" ht="15.75" hidden="1" x14ac:dyDescent="0.25">
      <c r="B104" s="33" t="s">
        <v>2460</v>
      </c>
      <c r="C104" s="6" t="s">
        <v>100</v>
      </c>
      <c r="D104" s="6" t="s">
        <v>178</v>
      </c>
      <c r="F104" s="6" t="s">
        <v>184</v>
      </c>
      <c r="G104" s="6" t="s">
        <v>362</v>
      </c>
      <c r="H104" s="6" t="s">
        <v>188</v>
      </c>
      <c r="I104" s="6" t="s">
        <v>363</v>
      </c>
      <c r="J104" s="5">
        <v>102.5</v>
      </c>
    </row>
    <row r="105" spans="2:10" ht="15.75" hidden="1" x14ac:dyDescent="0.25">
      <c r="B105" s="33" t="s">
        <v>2447</v>
      </c>
      <c r="C105" s="6" t="s">
        <v>100</v>
      </c>
      <c r="D105" s="6" t="s">
        <v>178</v>
      </c>
      <c r="F105" s="6" t="s">
        <v>184</v>
      </c>
      <c r="G105" s="6" t="s">
        <v>334</v>
      </c>
      <c r="H105" s="6" t="s">
        <v>210</v>
      </c>
      <c r="I105" s="6" t="s">
        <v>346</v>
      </c>
      <c r="J105" s="5">
        <v>15.75</v>
      </c>
    </row>
    <row r="106" spans="2:10" ht="15.75" hidden="1" x14ac:dyDescent="0.25">
      <c r="B106" s="33" t="s">
        <v>2446</v>
      </c>
      <c r="C106" s="6" t="s">
        <v>100</v>
      </c>
      <c r="D106" s="6" t="s">
        <v>178</v>
      </c>
      <c r="F106" s="6" t="s">
        <v>184</v>
      </c>
      <c r="G106" s="6" t="s">
        <v>334</v>
      </c>
      <c r="H106" s="6" t="s">
        <v>208</v>
      </c>
      <c r="I106" s="6" t="s">
        <v>345</v>
      </c>
      <c r="J106" s="5">
        <v>14.2</v>
      </c>
    </row>
    <row r="107" spans="2:10" ht="15.75" hidden="1" x14ac:dyDescent="0.25">
      <c r="B107" s="33" t="s">
        <v>2445</v>
      </c>
      <c r="C107" s="6" t="s">
        <v>100</v>
      </c>
      <c r="D107" s="6" t="s">
        <v>178</v>
      </c>
      <c r="F107" s="6" t="s">
        <v>184</v>
      </c>
      <c r="G107" s="6" t="s">
        <v>334</v>
      </c>
      <c r="H107" s="6" t="s">
        <v>206</v>
      </c>
      <c r="I107" s="6" t="s">
        <v>344</v>
      </c>
      <c r="J107" s="5">
        <v>14</v>
      </c>
    </row>
    <row r="108" spans="2:10" ht="15.75" hidden="1" x14ac:dyDescent="0.25">
      <c r="B108" s="33" t="s">
        <v>2444</v>
      </c>
      <c r="C108" s="6" t="s">
        <v>100</v>
      </c>
      <c r="D108" s="6" t="s">
        <v>178</v>
      </c>
      <c r="F108" s="6" t="s">
        <v>184</v>
      </c>
      <c r="G108" s="6" t="s">
        <v>334</v>
      </c>
      <c r="H108" s="6" t="s">
        <v>204</v>
      </c>
      <c r="I108" s="6" t="s">
        <v>343</v>
      </c>
      <c r="J108" s="5">
        <v>14</v>
      </c>
    </row>
    <row r="109" spans="2:10" ht="15.75" hidden="1" x14ac:dyDescent="0.25">
      <c r="B109" s="33" t="s">
        <v>2443</v>
      </c>
      <c r="C109" s="6" t="s">
        <v>100</v>
      </c>
      <c r="D109" s="6" t="s">
        <v>178</v>
      </c>
      <c r="F109" s="6" t="s">
        <v>184</v>
      </c>
      <c r="G109" s="6" t="s">
        <v>334</v>
      </c>
      <c r="H109" s="6" t="s">
        <v>202</v>
      </c>
      <c r="I109" s="6" t="s">
        <v>342</v>
      </c>
      <c r="J109" s="5">
        <v>63</v>
      </c>
    </row>
    <row r="110" spans="2:10" ht="15.75" hidden="1" x14ac:dyDescent="0.25">
      <c r="B110" s="33" t="s">
        <v>2442</v>
      </c>
      <c r="C110" s="6" t="s">
        <v>100</v>
      </c>
      <c r="D110" s="6" t="s">
        <v>178</v>
      </c>
      <c r="F110" s="6" t="s">
        <v>184</v>
      </c>
      <c r="G110" s="6" t="s">
        <v>334</v>
      </c>
      <c r="H110" s="6" t="s">
        <v>200</v>
      </c>
      <c r="I110" s="6" t="s">
        <v>341</v>
      </c>
      <c r="J110" s="5">
        <v>56.8</v>
      </c>
    </row>
    <row r="111" spans="2:10" ht="15.75" hidden="1" x14ac:dyDescent="0.25">
      <c r="B111" s="33" t="s">
        <v>2441</v>
      </c>
      <c r="C111" s="6" t="s">
        <v>100</v>
      </c>
      <c r="D111" s="6" t="s">
        <v>178</v>
      </c>
      <c r="F111" s="6" t="s">
        <v>184</v>
      </c>
      <c r="G111" s="6" t="s">
        <v>334</v>
      </c>
      <c r="H111" s="6" t="s">
        <v>198</v>
      </c>
      <c r="I111" s="6" t="s">
        <v>340</v>
      </c>
      <c r="J111" s="5">
        <v>56</v>
      </c>
    </row>
    <row r="112" spans="2:10" ht="15.75" hidden="1" x14ac:dyDescent="0.25">
      <c r="B112" s="33" t="s">
        <v>2440</v>
      </c>
      <c r="C112" s="6" t="s">
        <v>100</v>
      </c>
      <c r="D112" s="6" t="s">
        <v>178</v>
      </c>
      <c r="F112" s="6" t="s">
        <v>184</v>
      </c>
      <c r="G112" s="6" t="s">
        <v>334</v>
      </c>
      <c r="H112" s="6" t="s">
        <v>196</v>
      </c>
      <c r="I112" s="6" t="s">
        <v>339</v>
      </c>
      <c r="J112" s="5">
        <v>56</v>
      </c>
    </row>
    <row r="113" spans="2:10" ht="15.75" hidden="1" x14ac:dyDescent="0.25">
      <c r="B113" s="33" t="s">
        <v>2439</v>
      </c>
      <c r="C113" s="6" t="s">
        <v>100</v>
      </c>
      <c r="D113" s="6" t="s">
        <v>178</v>
      </c>
      <c r="F113" s="6" t="s">
        <v>184</v>
      </c>
      <c r="G113" s="6" t="s">
        <v>334</v>
      </c>
      <c r="H113" s="6" t="s">
        <v>194</v>
      </c>
      <c r="I113" s="6" t="s">
        <v>338</v>
      </c>
      <c r="J113" s="5">
        <v>73.75</v>
      </c>
    </row>
    <row r="114" spans="2:10" ht="15.75" hidden="1" x14ac:dyDescent="0.25">
      <c r="B114" s="33" t="s">
        <v>2438</v>
      </c>
      <c r="C114" s="6" t="s">
        <v>100</v>
      </c>
      <c r="D114" s="6" t="s">
        <v>178</v>
      </c>
      <c r="F114" s="6" t="s">
        <v>184</v>
      </c>
      <c r="G114" s="6" t="s">
        <v>334</v>
      </c>
      <c r="H114" s="6" t="s">
        <v>192</v>
      </c>
      <c r="I114" s="6" t="s">
        <v>337</v>
      </c>
      <c r="J114" s="5">
        <v>66</v>
      </c>
    </row>
    <row r="115" spans="2:10" ht="15.75" hidden="1" x14ac:dyDescent="0.25">
      <c r="B115" s="33" t="s">
        <v>2437</v>
      </c>
      <c r="C115" s="6" t="s">
        <v>100</v>
      </c>
      <c r="D115" s="6" t="s">
        <v>178</v>
      </c>
      <c r="F115" s="6" t="s">
        <v>184</v>
      </c>
      <c r="G115" s="6" t="s">
        <v>334</v>
      </c>
      <c r="H115" s="6" t="s">
        <v>190</v>
      </c>
      <c r="I115" s="6" t="s">
        <v>336</v>
      </c>
      <c r="J115" s="5">
        <v>65</v>
      </c>
    </row>
    <row r="116" spans="2:10" ht="15.75" hidden="1" x14ac:dyDescent="0.25">
      <c r="B116" s="33" t="s">
        <v>2436</v>
      </c>
      <c r="C116" s="6" t="s">
        <v>100</v>
      </c>
      <c r="D116" s="6" t="s">
        <v>178</v>
      </c>
      <c r="F116" s="6" t="s">
        <v>184</v>
      </c>
      <c r="G116" s="6" t="s">
        <v>334</v>
      </c>
      <c r="H116" s="6" t="s">
        <v>188</v>
      </c>
      <c r="I116" s="6" t="s">
        <v>335</v>
      </c>
      <c r="J116" s="5">
        <v>65</v>
      </c>
    </row>
    <row r="117" spans="2:10" ht="15.75" hidden="1" x14ac:dyDescent="0.25">
      <c r="B117" s="33" t="s">
        <v>2459</v>
      </c>
      <c r="C117" s="6" t="s">
        <v>100</v>
      </c>
      <c r="D117" s="6" t="s">
        <v>178</v>
      </c>
      <c r="F117" s="6" t="s">
        <v>184</v>
      </c>
      <c r="G117" s="6" t="s">
        <v>347</v>
      </c>
      <c r="H117" s="6" t="s">
        <v>210</v>
      </c>
      <c r="I117" s="6" t="s">
        <v>360</v>
      </c>
      <c r="J117" s="5">
        <v>16</v>
      </c>
    </row>
    <row r="118" spans="2:10" ht="15.75" hidden="1" x14ac:dyDescent="0.25">
      <c r="B118" s="33" t="s">
        <v>2458</v>
      </c>
      <c r="C118" s="6" t="s">
        <v>100</v>
      </c>
      <c r="D118" s="6" t="s">
        <v>178</v>
      </c>
      <c r="F118" s="6" t="s">
        <v>184</v>
      </c>
      <c r="G118" s="6" t="s">
        <v>347</v>
      </c>
      <c r="H118" s="6" t="s">
        <v>208</v>
      </c>
      <c r="I118" s="6" t="s">
        <v>359</v>
      </c>
      <c r="J118" s="5">
        <v>15</v>
      </c>
    </row>
    <row r="119" spans="2:10" ht="15.75" hidden="1" x14ac:dyDescent="0.25">
      <c r="B119" s="33" t="s">
        <v>2457</v>
      </c>
      <c r="C119" s="6" t="s">
        <v>100</v>
      </c>
      <c r="D119" s="6" t="s">
        <v>178</v>
      </c>
      <c r="F119" s="6" t="s">
        <v>184</v>
      </c>
      <c r="G119" s="6" t="s">
        <v>347</v>
      </c>
      <c r="H119" s="6" t="s">
        <v>206</v>
      </c>
      <c r="I119" s="6" t="s">
        <v>358</v>
      </c>
      <c r="J119" s="5">
        <v>16.5</v>
      </c>
    </row>
    <row r="120" spans="2:10" ht="15.75" hidden="1" x14ac:dyDescent="0.25">
      <c r="B120" s="33" t="s">
        <v>2456</v>
      </c>
      <c r="C120" s="6" t="s">
        <v>100</v>
      </c>
      <c r="D120" s="6" t="s">
        <v>178</v>
      </c>
      <c r="F120" s="6" t="s">
        <v>184</v>
      </c>
      <c r="G120" s="6" t="s">
        <v>347</v>
      </c>
      <c r="H120" s="6" t="s">
        <v>204</v>
      </c>
      <c r="I120" s="6" t="s">
        <v>357</v>
      </c>
      <c r="J120" s="5">
        <v>17</v>
      </c>
    </row>
    <row r="121" spans="2:10" ht="15.75" hidden="1" x14ac:dyDescent="0.25">
      <c r="B121" s="33" t="s">
        <v>2455</v>
      </c>
      <c r="C121" s="6" t="s">
        <v>100</v>
      </c>
      <c r="D121" s="6" t="s">
        <v>178</v>
      </c>
      <c r="F121" s="6" t="s">
        <v>184</v>
      </c>
      <c r="G121" s="6" t="s">
        <v>347</v>
      </c>
      <c r="H121" s="6" t="s">
        <v>202</v>
      </c>
      <c r="I121" s="6" t="s">
        <v>356</v>
      </c>
      <c r="J121" s="5">
        <v>64</v>
      </c>
    </row>
    <row r="122" spans="2:10" ht="15.75" hidden="1" x14ac:dyDescent="0.25">
      <c r="B122" s="33" t="s">
        <v>2454</v>
      </c>
      <c r="C122" s="6" t="s">
        <v>100</v>
      </c>
      <c r="D122" s="6" t="s">
        <v>178</v>
      </c>
      <c r="F122" s="6" t="s">
        <v>184</v>
      </c>
      <c r="G122" s="6" t="s">
        <v>347</v>
      </c>
      <c r="H122" s="6" t="s">
        <v>200</v>
      </c>
      <c r="I122" s="6" t="s">
        <v>355</v>
      </c>
      <c r="J122" s="5">
        <v>60</v>
      </c>
    </row>
    <row r="123" spans="2:10" ht="15.75" hidden="1" x14ac:dyDescent="0.25">
      <c r="B123" s="33" t="s">
        <v>2453</v>
      </c>
      <c r="C123" s="6" t="s">
        <v>100</v>
      </c>
      <c r="D123" s="6" t="s">
        <v>178</v>
      </c>
      <c r="F123" s="6" t="s">
        <v>184</v>
      </c>
      <c r="G123" s="6" t="s">
        <v>347</v>
      </c>
      <c r="H123" s="6" t="s">
        <v>198</v>
      </c>
      <c r="I123" s="6" t="s">
        <v>354</v>
      </c>
      <c r="J123" s="5">
        <v>66</v>
      </c>
    </row>
    <row r="124" spans="2:10" ht="15.75" hidden="1" x14ac:dyDescent="0.25">
      <c r="B124" s="33" t="s">
        <v>2452</v>
      </c>
      <c r="C124" s="6" t="s">
        <v>100</v>
      </c>
      <c r="D124" s="6" t="s">
        <v>178</v>
      </c>
      <c r="F124" s="6" t="s">
        <v>184</v>
      </c>
      <c r="G124" s="6" t="s">
        <v>347</v>
      </c>
      <c r="H124" s="6" t="s">
        <v>196</v>
      </c>
      <c r="I124" s="6" t="s">
        <v>353</v>
      </c>
      <c r="J124" s="5">
        <v>68</v>
      </c>
    </row>
    <row r="125" spans="2:10" ht="15.75" hidden="1" x14ac:dyDescent="0.25">
      <c r="B125" s="33" t="s">
        <v>2451</v>
      </c>
      <c r="C125" s="6" t="s">
        <v>100</v>
      </c>
      <c r="D125" s="6" t="s">
        <v>178</v>
      </c>
      <c r="F125" s="6" t="s">
        <v>184</v>
      </c>
      <c r="G125" s="6" t="s">
        <v>347</v>
      </c>
      <c r="H125" s="6" t="s">
        <v>351</v>
      </c>
      <c r="I125" s="6" t="s">
        <v>352</v>
      </c>
      <c r="J125" s="5">
        <v>75</v>
      </c>
    </row>
    <row r="126" spans="2:10" ht="15.75" hidden="1" x14ac:dyDescent="0.25">
      <c r="B126" s="33" t="s">
        <v>2450</v>
      </c>
      <c r="C126" s="6" t="s">
        <v>100</v>
      </c>
      <c r="D126" s="6" t="s">
        <v>178</v>
      </c>
      <c r="F126" s="6" t="s">
        <v>184</v>
      </c>
      <c r="G126" s="6" t="s">
        <v>347</v>
      </c>
      <c r="H126" s="6" t="s">
        <v>192</v>
      </c>
      <c r="I126" s="6" t="s">
        <v>350</v>
      </c>
      <c r="J126" s="5">
        <v>70</v>
      </c>
    </row>
    <row r="127" spans="2:10" ht="15.75" hidden="1" x14ac:dyDescent="0.25">
      <c r="B127" s="33" t="s">
        <v>2449</v>
      </c>
      <c r="C127" s="6" t="s">
        <v>100</v>
      </c>
      <c r="D127" s="6" t="s">
        <v>178</v>
      </c>
      <c r="F127" s="6" t="s">
        <v>184</v>
      </c>
      <c r="G127" s="6" t="s">
        <v>347</v>
      </c>
      <c r="H127" s="6" t="s">
        <v>190</v>
      </c>
      <c r="I127" s="6" t="s">
        <v>349</v>
      </c>
      <c r="J127" s="5">
        <v>77.5</v>
      </c>
    </row>
    <row r="128" spans="2:10" ht="15.75" hidden="1" x14ac:dyDescent="0.25">
      <c r="B128" s="33" t="s">
        <v>2448</v>
      </c>
      <c r="C128" s="6" t="s">
        <v>100</v>
      </c>
      <c r="D128" s="6" t="s">
        <v>178</v>
      </c>
      <c r="F128" s="6" t="s">
        <v>184</v>
      </c>
      <c r="G128" s="6" t="s">
        <v>347</v>
      </c>
      <c r="H128" s="6" t="s">
        <v>188</v>
      </c>
      <c r="I128" s="6" t="s">
        <v>348</v>
      </c>
      <c r="J128" s="5">
        <v>80</v>
      </c>
    </row>
    <row r="129" spans="2:10" ht="15.75" hidden="1" x14ac:dyDescent="0.25">
      <c r="B129" s="33" t="s">
        <v>2482</v>
      </c>
      <c r="C129" s="6" t="s">
        <v>100</v>
      </c>
      <c r="D129" s="6" t="s">
        <v>178</v>
      </c>
      <c r="E129" s="6" t="s">
        <v>179</v>
      </c>
      <c r="F129" s="6" t="s">
        <v>212</v>
      </c>
      <c r="G129" s="6" t="s">
        <v>213</v>
      </c>
      <c r="H129" s="6" t="s">
        <v>208</v>
      </c>
      <c r="I129" s="6" t="s">
        <v>224</v>
      </c>
      <c r="J129" s="5">
        <v>13.5</v>
      </c>
    </row>
    <row r="130" spans="2:10" ht="15.75" hidden="1" x14ac:dyDescent="0.25">
      <c r="B130" s="33" t="s">
        <v>2481</v>
      </c>
      <c r="C130" s="6" t="s">
        <v>100</v>
      </c>
      <c r="D130" s="6" t="s">
        <v>178</v>
      </c>
      <c r="E130" s="6" t="s">
        <v>179</v>
      </c>
      <c r="F130" s="6" t="s">
        <v>212</v>
      </c>
      <c r="G130" s="6" t="s">
        <v>213</v>
      </c>
      <c r="H130" s="6" t="s">
        <v>206</v>
      </c>
      <c r="I130" s="6" t="s">
        <v>223</v>
      </c>
      <c r="J130" s="5">
        <v>13.5</v>
      </c>
    </row>
    <row r="131" spans="2:10" ht="15.75" hidden="1" x14ac:dyDescent="0.25">
      <c r="B131" s="33" t="s">
        <v>2480</v>
      </c>
      <c r="C131" s="6" t="s">
        <v>100</v>
      </c>
      <c r="D131" s="6" t="s">
        <v>178</v>
      </c>
      <c r="E131" s="6" t="s">
        <v>179</v>
      </c>
      <c r="F131" s="6" t="s">
        <v>212</v>
      </c>
      <c r="G131" s="6" t="s">
        <v>213</v>
      </c>
      <c r="H131" s="6" t="s">
        <v>204</v>
      </c>
      <c r="I131" s="6" t="s">
        <v>222</v>
      </c>
      <c r="J131" s="5">
        <v>14</v>
      </c>
    </row>
    <row r="132" spans="2:10" ht="15.75" hidden="1" x14ac:dyDescent="0.25">
      <c r="B132" s="33" t="s">
        <v>2479</v>
      </c>
      <c r="C132" s="6" t="s">
        <v>100</v>
      </c>
      <c r="D132" s="6" t="s">
        <v>178</v>
      </c>
      <c r="E132" s="6" t="s">
        <v>179</v>
      </c>
      <c r="F132" s="6" t="s">
        <v>212</v>
      </c>
      <c r="G132" s="6" t="s">
        <v>213</v>
      </c>
      <c r="H132" s="6" t="s">
        <v>202</v>
      </c>
      <c r="I132" s="6" t="s">
        <v>221</v>
      </c>
      <c r="J132" s="5">
        <v>13.5</v>
      </c>
    </row>
    <row r="133" spans="2:10" ht="15.75" hidden="1" x14ac:dyDescent="0.25">
      <c r="B133" s="33" t="s">
        <v>2478</v>
      </c>
      <c r="C133" s="6" t="s">
        <v>100</v>
      </c>
      <c r="D133" s="6" t="s">
        <v>178</v>
      </c>
      <c r="E133" s="6" t="s">
        <v>179</v>
      </c>
      <c r="F133" s="6" t="s">
        <v>212</v>
      </c>
      <c r="G133" s="6" t="s">
        <v>213</v>
      </c>
      <c r="H133" s="6" t="s">
        <v>200</v>
      </c>
      <c r="I133" s="6" t="s">
        <v>220</v>
      </c>
      <c r="J133" s="5">
        <v>54</v>
      </c>
    </row>
    <row r="134" spans="2:10" ht="15.75" hidden="1" x14ac:dyDescent="0.25">
      <c r="B134" s="33" t="s">
        <v>2477</v>
      </c>
      <c r="C134" s="6" t="s">
        <v>100</v>
      </c>
      <c r="D134" s="6" t="s">
        <v>178</v>
      </c>
      <c r="E134" s="6" t="s">
        <v>179</v>
      </c>
      <c r="F134" s="6" t="s">
        <v>212</v>
      </c>
      <c r="G134" s="6" t="s">
        <v>213</v>
      </c>
      <c r="H134" s="6" t="s">
        <v>198</v>
      </c>
      <c r="I134" s="6" t="s">
        <v>219</v>
      </c>
      <c r="J134" s="5">
        <v>54</v>
      </c>
    </row>
    <row r="135" spans="2:10" ht="15.75" hidden="1" x14ac:dyDescent="0.25">
      <c r="B135" s="33" t="s">
        <v>2476</v>
      </c>
      <c r="C135" s="6" t="s">
        <v>100</v>
      </c>
      <c r="D135" s="6" t="s">
        <v>178</v>
      </c>
      <c r="E135" s="6" t="s">
        <v>179</v>
      </c>
      <c r="F135" s="6" t="s">
        <v>212</v>
      </c>
      <c r="G135" s="6" t="s">
        <v>213</v>
      </c>
      <c r="H135" s="6" t="s">
        <v>196</v>
      </c>
      <c r="I135" s="6" t="s">
        <v>218</v>
      </c>
      <c r="J135" s="5">
        <v>56</v>
      </c>
    </row>
    <row r="136" spans="2:10" ht="15.75" hidden="1" x14ac:dyDescent="0.25">
      <c r="B136" s="33" t="s">
        <v>2475</v>
      </c>
      <c r="C136" s="6" t="s">
        <v>100</v>
      </c>
      <c r="D136" s="6" t="s">
        <v>178</v>
      </c>
      <c r="E136" s="6" t="s">
        <v>179</v>
      </c>
      <c r="F136" s="6" t="s">
        <v>212</v>
      </c>
      <c r="G136" s="6" t="s">
        <v>213</v>
      </c>
      <c r="H136" s="6" t="s">
        <v>194</v>
      </c>
      <c r="I136" s="6" t="s">
        <v>217</v>
      </c>
      <c r="J136" s="5">
        <v>54</v>
      </c>
    </row>
    <row r="137" spans="2:10" ht="15.75" hidden="1" x14ac:dyDescent="0.25">
      <c r="B137" s="33" t="s">
        <v>2474</v>
      </c>
      <c r="C137" s="6" t="s">
        <v>100</v>
      </c>
      <c r="D137" s="6" t="s">
        <v>178</v>
      </c>
      <c r="E137" s="6" t="s">
        <v>179</v>
      </c>
      <c r="F137" s="6" t="s">
        <v>212</v>
      </c>
      <c r="G137" s="6" t="s">
        <v>213</v>
      </c>
      <c r="H137" s="6" t="s">
        <v>192</v>
      </c>
      <c r="I137" s="6" t="s">
        <v>216</v>
      </c>
      <c r="J137" s="5">
        <v>62.5</v>
      </c>
    </row>
    <row r="138" spans="2:10" ht="15.75" hidden="1" x14ac:dyDescent="0.25">
      <c r="B138" s="33" t="s">
        <v>2473</v>
      </c>
      <c r="C138" s="6" t="s">
        <v>100</v>
      </c>
      <c r="D138" s="6" t="s">
        <v>178</v>
      </c>
      <c r="E138" s="6" t="s">
        <v>179</v>
      </c>
      <c r="F138" s="6" t="s">
        <v>212</v>
      </c>
      <c r="G138" s="6" t="s">
        <v>213</v>
      </c>
      <c r="H138" s="6" t="s">
        <v>190</v>
      </c>
      <c r="I138" s="6" t="s">
        <v>215</v>
      </c>
      <c r="J138" s="5">
        <v>65</v>
      </c>
    </row>
    <row r="139" spans="2:10" ht="17.25" hidden="1" customHeight="1" x14ac:dyDescent="0.25">
      <c r="B139" s="33" t="s">
        <v>2472</v>
      </c>
      <c r="C139" s="6" t="s">
        <v>100</v>
      </c>
      <c r="D139" s="6" t="s">
        <v>178</v>
      </c>
      <c r="E139" s="6" t="s">
        <v>179</v>
      </c>
      <c r="F139" s="6" t="s">
        <v>212</v>
      </c>
      <c r="G139" s="6" t="s">
        <v>213</v>
      </c>
      <c r="H139" s="6" t="s">
        <v>188</v>
      </c>
      <c r="I139" s="6" t="s">
        <v>214</v>
      </c>
      <c r="J139" s="5">
        <v>62.5</v>
      </c>
    </row>
    <row r="140" spans="2:10" ht="17.25" hidden="1" customHeight="1" x14ac:dyDescent="0.25">
      <c r="B140" s="33" t="s">
        <v>2483</v>
      </c>
      <c r="C140" s="6" t="s">
        <v>100</v>
      </c>
      <c r="D140" s="6" t="s">
        <v>178</v>
      </c>
      <c r="E140" s="6" t="s">
        <v>179</v>
      </c>
      <c r="F140" s="6" t="s">
        <v>212</v>
      </c>
      <c r="G140" s="6" t="s">
        <v>213</v>
      </c>
      <c r="H140" s="6" t="s">
        <v>210</v>
      </c>
      <c r="I140" s="6" t="s">
        <v>226</v>
      </c>
      <c r="J140" s="5">
        <v>71.25</v>
      </c>
    </row>
    <row r="141" spans="2:10" ht="17.25" hidden="1" customHeight="1" x14ac:dyDescent="0.25">
      <c r="B141" s="33" t="s">
        <v>2495</v>
      </c>
      <c r="C141" s="6" t="s">
        <v>100</v>
      </c>
      <c r="D141" s="6" t="s">
        <v>178</v>
      </c>
      <c r="E141" s="6" t="s">
        <v>179</v>
      </c>
      <c r="F141" s="6" t="s">
        <v>212</v>
      </c>
      <c r="G141" s="6" t="s">
        <v>225</v>
      </c>
      <c r="H141" s="6" t="s">
        <v>210</v>
      </c>
      <c r="I141" s="6" t="s">
        <v>239</v>
      </c>
      <c r="J141" s="5">
        <v>62.5</v>
      </c>
    </row>
    <row r="142" spans="2:10" ht="17.25" hidden="1" customHeight="1" x14ac:dyDescent="0.25">
      <c r="B142" s="33" t="s">
        <v>2494</v>
      </c>
      <c r="C142" s="6" t="s">
        <v>100</v>
      </c>
      <c r="D142" s="6" t="s">
        <v>178</v>
      </c>
      <c r="E142" s="6" t="s">
        <v>179</v>
      </c>
      <c r="F142" s="6" t="s">
        <v>212</v>
      </c>
      <c r="G142" s="6" t="s">
        <v>225</v>
      </c>
      <c r="H142" s="6" t="s">
        <v>208</v>
      </c>
      <c r="I142" s="6" t="s">
        <v>237</v>
      </c>
      <c r="J142" s="5">
        <v>15.25</v>
      </c>
    </row>
    <row r="143" spans="2:10" ht="17.25" hidden="1" customHeight="1" x14ac:dyDescent="0.25">
      <c r="B143" s="33" t="s">
        <v>2493</v>
      </c>
      <c r="C143" s="6" t="s">
        <v>100</v>
      </c>
      <c r="D143" s="6" t="s">
        <v>178</v>
      </c>
      <c r="E143" s="6" t="s">
        <v>179</v>
      </c>
      <c r="F143" s="6" t="s">
        <v>212</v>
      </c>
      <c r="G143" s="6" t="s">
        <v>225</v>
      </c>
      <c r="H143" s="6" t="s">
        <v>206</v>
      </c>
      <c r="I143" s="6" t="s">
        <v>236</v>
      </c>
      <c r="J143" s="5">
        <v>15.5</v>
      </c>
    </row>
    <row r="144" spans="2:10" ht="17.25" hidden="1" customHeight="1" x14ac:dyDescent="0.25">
      <c r="B144" s="33" t="s">
        <v>2492</v>
      </c>
      <c r="C144" s="6" t="s">
        <v>100</v>
      </c>
      <c r="D144" s="6" t="s">
        <v>178</v>
      </c>
      <c r="E144" s="6" t="s">
        <v>179</v>
      </c>
      <c r="F144" s="6" t="s">
        <v>212</v>
      </c>
      <c r="G144" s="6" t="s">
        <v>225</v>
      </c>
      <c r="H144" s="6" t="s">
        <v>204</v>
      </c>
      <c r="I144" s="6" t="s">
        <v>235</v>
      </c>
      <c r="J144" s="5">
        <v>16</v>
      </c>
    </row>
    <row r="145" spans="2:10" ht="17.25" hidden="1" customHeight="1" x14ac:dyDescent="0.25">
      <c r="B145" s="33" t="s">
        <v>2491</v>
      </c>
      <c r="C145" s="6" t="s">
        <v>100</v>
      </c>
      <c r="D145" s="6" t="s">
        <v>178</v>
      </c>
      <c r="E145" s="6" t="s">
        <v>179</v>
      </c>
      <c r="F145" s="6" t="s">
        <v>212</v>
      </c>
      <c r="G145" s="6" t="s">
        <v>225</v>
      </c>
      <c r="H145" s="6" t="s">
        <v>202</v>
      </c>
      <c r="I145" s="6" t="s">
        <v>234</v>
      </c>
      <c r="J145" s="5">
        <v>15.25</v>
      </c>
    </row>
    <row r="146" spans="2:10" ht="17.25" hidden="1" customHeight="1" x14ac:dyDescent="0.25">
      <c r="B146" s="33" t="s">
        <v>2490</v>
      </c>
      <c r="C146" s="6" t="s">
        <v>100</v>
      </c>
      <c r="D146" s="6" t="s">
        <v>178</v>
      </c>
      <c r="E146" s="6" t="s">
        <v>179</v>
      </c>
      <c r="F146" s="6" t="s">
        <v>212</v>
      </c>
      <c r="G146" s="6" t="s">
        <v>225</v>
      </c>
      <c r="H146" s="6" t="s">
        <v>200</v>
      </c>
      <c r="I146" s="6" t="s">
        <v>233</v>
      </c>
      <c r="J146" s="5">
        <v>61</v>
      </c>
    </row>
    <row r="147" spans="2:10" ht="17.25" hidden="1" customHeight="1" x14ac:dyDescent="0.25">
      <c r="B147" s="33" t="s">
        <v>2489</v>
      </c>
      <c r="C147" s="6" t="s">
        <v>100</v>
      </c>
      <c r="D147" s="6" t="s">
        <v>178</v>
      </c>
      <c r="E147" s="6" t="s">
        <v>179</v>
      </c>
      <c r="F147" s="6" t="s">
        <v>212</v>
      </c>
      <c r="G147" s="6" t="s">
        <v>225</v>
      </c>
      <c r="H147" s="6" t="s">
        <v>198</v>
      </c>
      <c r="I147" s="6" t="s">
        <v>232</v>
      </c>
      <c r="J147" s="5">
        <v>62</v>
      </c>
    </row>
    <row r="148" spans="2:10" ht="17.25" hidden="1" customHeight="1" x14ac:dyDescent="0.25">
      <c r="B148" s="33" t="s">
        <v>2488</v>
      </c>
      <c r="C148" s="6" t="s">
        <v>100</v>
      </c>
      <c r="D148" s="6" t="s">
        <v>178</v>
      </c>
      <c r="E148" s="6" t="s">
        <v>179</v>
      </c>
      <c r="F148" s="6" t="s">
        <v>212</v>
      </c>
      <c r="G148" s="6" t="s">
        <v>225</v>
      </c>
      <c r="H148" s="6" t="s">
        <v>196</v>
      </c>
      <c r="I148" s="6" t="s">
        <v>231</v>
      </c>
      <c r="J148" s="5">
        <v>64</v>
      </c>
    </row>
    <row r="149" spans="2:10" ht="17.25" hidden="1" customHeight="1" x14ac:dyDescent="0.25">
      <c r="B149" s="33" t="s">
        <v>2487</v>
      </c>
      <c r="C149" s="6" t="s">
        <v>100</v>
      </c>
      <c r="D149" s="6" t="s">
        <v>178</v>
      </c>
      <c r="E149" s="6" t="s">
        <v>179</v>
      </c>
      <c r="F149" s="6" t="s">
        <v>212</v>
      </c>
      <c r="G149" s="6" t="s">
        <v>225</v>
      </c>
      <c r="H149" s="6" t="s">
        <v>194</v>
      </c>
      <c r="I149" s="6" t="s">
        <v>230</v>
      </c>
      <c r="J149" s="5">
        <v>61</v>
      </c>
    </row>
    <row r="150" spans="2:10" ht="17.25" hidden="1" customHeight="1" x14ac:dyDescent="0.25">
      <c r="B150" s="33" t="s">
        <v>2486</v>
      </c>
      <c r="C150" s="6" t="s">
        <v>100</v>
      </c>
      <c r="D150" s="6" t="s">
        <v>178</v>
      </c>
      <c r="E150" s="6" t="s">
        <v>179</v>
      </c>
      <c r="F150" s="6" t="s">
        <v>212</v>
      </c>
      <c r="G150" s="6" t="s">
        <v>225</v>
      </c>
      <c r="H150" s="6" t="s">
        <v>192</v>
      </c>
      <c r="I150" s="6" t="s">
        <v>229</v>
      </c>
      <c r="J150" s="5">
        <v>71.25</v>
      </c>
    </row>
    <row r="151" spans="2:10" ht="15.75" hidden="1" x14ac:dyDescent="0.25">
      <c r="B151" s="33" t="s">
        <v>2485</v>
      </c>
      <c r="C151" s="6" t="s">
        <v>100</v>
      </c>
      <c r="D151" s="6" t="s">
        <v>178</v>
      </c>
      <c r="E151" s="6" t="s">
        <v>179</v>
      </c>
      <c r="F151" s="6" t="s">
        <v>212</v>
      </c>
      <c r="G151" s="6" t="s">
        <v>225</v>
      </c>
      <c r="H151" s="6" t="s">
        <v>190</v>
      </c>
      <c r="I151" s="6" t="s">
        <v>228</v>
      </c>
      <c r="J151" s="5">
        <v>72.5</v>
      </c>
    </row>
    <row r="152" spans="2:10" ht="15.75" hidden="1" x14ac:dyDescent="0.25">
      <c r="B152" s="33" t="s">
        <v>2484</v>
      </c>
      <c r="C152" s="6" t="s">
        <v>100</v>
      </c>
      <c r="D152" s="6" t="s">
        <v>178</v>
      </c>
      <c r="E152" s="6" t="s">
        <v>179</v>
      </c>
      <c r="F152" s="6" t="s">
        <v>212</v>
      </c>
      <c r="G152" s="6" t="s">
        <v>225</v>
      </c>
      <c r="H152" s="6" t="s">
        <v>188</v>
      </c>
      <c r="I152" s="6" t="s">
        <v>227</v>
      </c>
      <c r="J152" s="5">
        <v>75</v>
      </c>
    </row>
    <row r="153" spans="2:10" ht="15.75" hidden="1" x14ac:dyDescent="0.25">
      <c r="B153" s="33" t="s">
        <v>2507</v>
      </c>
      <c r="C153" s="6" t="s">
        <v>100</v>
      </c>
      <c r="D153" s="6" t="s">
        <v>178</v>
      </c>
      <c r="E153" s="6" t="s">
        <v>179</v>
      </c>
      <c r="F153" s="6" t="s">
        <v>212</v>
      </c>
      <c r="G153" s="6" t="s">
        <v>238</v>
      </c>
      <c r="H153" s="6" t="s">
        <v>210</v>
      </c>
      <c r="I153" s="6" t="s">
        <v>253</v>
      </c>
      <c r="J153" s="5">
        <v>62.5</v>
      </c>
    </row>
    <row r="154" spans="2:10" ht="15.75" hidden="1" x14ac:dyDescent="0.25">
      <c r="B154" s="33" t="s">
        <v>2506</v>
      </c>
      <c r="C154" s="6" t="s">
        <v>100</v>
      </c>
      <c r="D154" s="6" t="s">
        <v>178</v>
      </c>
      <c r="E154" s="6" t="s">
        <v>179</v>
      </c>
      <c r="F154" s="6" t="s">
        <v>212</v>
      </c>
      <c r="G154" s="6" t="s">
        <v>238</v>
      </c>
      <c r="H154" s="6" t="s">
        <v>208</v>
      </c>
      <c r="I154" s="6" t="s">
        <v>250</v>
      </c>
      <c r="J154" s="5">
        <v>13.5</v>
      </c>
    </row>
    <row r="155" spans="2:10" ht="15.75" hidden="1" x14ac:dyDescent="0.25">
      <c r="B155" s="33" t="s">
        <v>2505</v>
      </c>
      <c r="C155" s="6" t="s">
        <v>100</v>
      </c>
      <c r="D155" s="6" t="s">
        <v>178</v>
      </c>
      <c r="E155" s="6" t="s">
        <v>179</v>
      </c>
      <c r="F155" s="6" t="s">
        <v>212</v>
      </c>
      <c r="G155" s="6" t="s">
        <v>238</v>
      </c>
      <c r="H155" s="6" t="s">
        <v>206</v>
      </c>
      <c r="I155" s="6" t="s">
        <v>249</v>
      </c>
      <c r="J155" s="5">
        <v>14.5</v>
      </c>
    </row>
    <row r="156" spans="2:10" ht="15.75" hidden="1" x14ac:dyDescent="0.25">
      <c r="B156" s="33" t="s">
        <v>2504</v>
      </c>
      <c r="C156" s="6" t="s">
        <v>100</v>
      </c>
      <c r="D156" s="6" t="s">
        <v>178</v>
      </c>
      <c r="E156" s="6" t="s">
        <v>179</v>
      </c>
      <c r="F156" s="6" t="s">
        <v>212</v>
      </c>
      <c r="G156" s="6" t="s">
        <v>238</v>
      </c>
      <c r="H156" s="6" t="s">
        <v>204</v>
      </c>
      <c r="I156" s="6" t="s">
        <v>248</v>
      </c>
      <c r="J156" s="5">
        <v>15.5</v>
      </c>
    </row>
    <row r="157" spans="2:10" ht="15.75" hidden="1" x14ac:dyDescent="0.25">
      <c r="B157" s="33" t="s">
        <v>2503</v>
      </c>
      <c r="C157" s="6" t="s">
        <v>100</v>
      </c>
      <c r="D157" s="6" t="s">
        <v>178</v>
      </c>
      <c r="E157" s="6" t="s">
        <v>179</v>
      </c>
      <c r="F157" s="6" t="s">
        <v>212</v>
      </c>
      <c r="G157" s="6" t="s">
        <v>238</v>
      </c>
      <c r="H157" s="6" t="s">
        <v>202</v>
      </c>
      <c r="I157" s="6" t="s">
        <v>247</v>
      </c>
      <c r="J157" s="5">
        <v>13.5</v>
      </c>
    </row>
    <row r="158" spans="2:10" ht="15.75" hidden="1" x14ac:dyDescent="0.25">
      <c r="B158" s="33" t="s">
        <v>2502</v>
      </c>
      <c r="C158" s="6" t="s">
        <v>100</v>
      </c>
      <c r="D158" s="6" t="s">
        <v>178</v>
      </c>
      <c r="E158" s="6" t="s">
        <v>179</v>
      </c>
      <c r="F158" s="6" t="s">
        <v>212</v>
      </c>
      <c r="G158" s="6" t="s">
        <v>238</v>
      </c>
      <c r="H158" s="6" t="s">
        <v>200</v>
      </c>
      <c r="I158" s="6" t="s">
        <v>246</v>
      </c>
      <c r="J158" s="5">
        <v>54</v>
      </c>
    </row>
    <row r="159" spans="2:10" ht="15.75" hidden="1" x14ac:dyDescent="0.25">
      <c r="B159" s="33" t="s">
        <v>2501</v>
      </c>
      <c r="C159" s="6" t="s">
        <v>100</v>
      </c>
      <c r="D159" s="6" t="s">
        <v>178</v>
      </c>
      <c r="E159" s="6" t="s">
        <v>179</v>
      </c>
      <c r="F159" s="6" t="s">
        <v>212</v>
      </c>
      <c r="G159" s="6" t="s">
        <v>238</v>
      </c>
      <c r="H159" s="6" t="s">
        <v>198</v>
      </c>
      <c r="I159" s="6" t="s">
        <v>245</v>
      </c>
      <c r="J159" s="5">
        <v>58</v>
      </c>
    </row>
    <row r="160" spans="2:10" ht="15.75" hidden="1" x14ac:dyDescent="0.25">
      <c r="B160" s="33" t="s">
        <v>2500</v>
      </c>
      <c r="C160" s="6" t="s">
        <v>100</v>
      </c>
      <c r="D160" s="6" t="s">
        <v>178</v>
      </c>
      <c r="E160" s="6" t="s">
        <v>179</v>
      </c>
      <c r="F160" s="6" t="s">
        <v>212</v>
      </c>
      <c r="G160" s="6" t="s">
        <v>238</v>
      </c>
      <c r="H160" s="6" t="s">
        <v>196</v>
      </c>
      <c r="I160" s="6" t="s">
        <v>244</v>
      </c>
      <c r="J160" s="5">
        <v>62</v>
      </c>
    </row>
    <row r="161" spans="2:10" ht="15.75" hidden="1" x14ac:dyDescent="0.25">
      <c r="B161" s="33" t="s">
        <v>2499</v>
      </c>
      <c r="C161" s="6" t="s">
        <v>100</v>
      </c>
      <c r="D161" s="6" t="s">
        <v>178</v>
      </c>
      <c r="E161" s="6" t="s">
        <v>179</v>
      </c>
      <c r="F161" s="6" t="s">
        <v>212</v>
      </c>
      <c r="G161" s="6" t="s">
        <v>238</v>
      </c>
      <c r="H161" s="6" t="s">
        <v>194</v>
      </c>
      <c r="I161" s="6" t="s">
        <v>243</v>
      </c>
      <c r="J161" s="5">
        <v>54</v>
      </c>
    </row>
    <row r="162" spans="2:10" ht="15.75" hidden="1" x14ac:dyDescent="0.25">
      <c r="B162" s="33" t="s">
        <v>2498</v>
      </c>
      <c r="C162" s="6" t="s">
        <v>100</v>
      </c>
      <c r="D162" s="6" t="s">
        <v>178</v>
      </c>
      <c r="E162" s="6" t="s">
        <v>179</v>
      </c>
      <c r="F162" s="6" t="s">
        <v>212</v>
      </c>
      <c r="G162" s="6" t="s">
        <v>238</v>
      </c>
      <c r="H162" s="6" t="s">
        <v>192</v>
      </c>
      <c r="I162" s="6" t="s">
        <v>242</v>
      </c>
      <c r="J162" s="5">
        <v>62.5</v>
      </c>
    </row>
    <row r="163" spans="2:10" ht="15.75" hidden="1" x14ac:dyDescent="0.25">
      <c r="B163" s="33" t="s">
        <v>2497</v>
      </c>
      <c r="C163" s="6" t="s">
        <v>100</v>
      </c>
      <c r="D163" s="6" t="s">
        <v>178</v>
      </c>
      <c r="E163" s="6" t="s">
        <v>179</v>
      </c>
      <c r="F163" s="6" t="s">
        <v>212</v>
      </c>
      <c r="G163" s="6" t="s">
        <v>238</v>
      </c>
      <c r="H163" s="6" t="s">
        <v>190</v>
      </c>
      <c r="I163" s="6" t="s">
        <v>241</v>
      </c>
      <c r="J163" s="5">
        <v>67.5</v>
      </c>
    </row>
    <row r="164" spans="2:10" ht="15.75" hidden="1" x14ac:dyDescent="0.25">
      <c r="B164" s="33" t="s">
        <v>2496</v>
      </c>
      <c r="C164" s="6" t="s">
        <v>100</v>
      </c>
      <c r="D164" s="6" t="s">
        <v>178</v>
      </c>
      <c r="E164" s="6" t="s">
        <v>179</v>
      </c>
      <c r="F164" s="6" t="s">
        <v>212</v>
      </c>
      <c r="G164" s="6" t="s">
        <v>238</v>
      </c>
      <c r="H164" s="6" t="s">
        <v>188</v>
      </c>
      <c r="I164" s="6" t="s">
        <v>240</v>
      </c>
      <c r="J164" s="5">
        <v>72.5</v>
      </c>
    </row>
    <row r="165" spans="2:10" ht="15.75" hidden="1" x14ac:dyDescent="0.25">
      <c r="B165" s="33" t="s">
        <v>2373</v>
      </c>
      <c r="C165" s="6" t="s">
        <v>100</v>
      </c>
      <c r="D165" s="6" t="s">
        <v>101</v>
      </c>
      <c r="E165" s="6" t="s">
        <v>102</v>
      </c>
      <c r="F165" s="6" t="s">
        <v>122</v>
      </c>
      <c r="G165" s="6" t="s">
        <v>123</v>
      </c>
      <c r="H165" s="6" t="s">
        <v>124</v>
      </c>
      <c r="I165" s="6" t="s">
        <v>641</v>
      </c>
      <c r="J165" s="5">
        <v>3.8</v>
      </c>
    </row>
    <row r="166" spans="2:10" ht="15.75" hidden="1" x14ac:dyDescent="0.25">
      <c r="B166" s="33" t="s">
        <v>2374</v>
      </c>
      <c r="C166" s="6" t="s">
        <v>100</v>
      </c>
      <c r="D166" s="6" t="s">
        <v>101</v>
      </c>
      <c r="E166" s="6" t="s">
        <v>102</v>
      </c>
      <c r="F166" s="6" t="s">
        <v>122</v>
      </c>
      <c r="G166" s="6" t="s">
        <v>125</v>
      </c>
      <c r="H166" s="6" t="s">
        <v>126</v>
      </c>
      <c r="I166" s="6" t="s">
        <v>642</v>
      </c>
      <c r="J166" s="5">
        <v>6</v>
      </c>
    </row>
    <row r="167" spans="2:10" ht="15.75" hidden="1" x14ac:dyDescent="0.25">
      <c r="B167" s="33" t="s">
        <v>2375</v>
      </c>
      <c r="C167" s="6" t="s">
        <v>100</v>
      </c>
      <c r="D167" s="6" t="s">
        <v>101</v>
      </c>
      <c r="E167" s="6" t="s">
        <v>102</v>
      </c>
      <c r="F167" s="6" t="s">
        <v>122</v>
      </c>
      <c r="G167" s="6" t="s">
        <v>125</v>
      </c>
      <c r="H167" s="6" t="s">
        <v>127</v>
      </c>
      <c r="I167" s="6" t="s">
        <v>643</v>
      </c>
      <c r="J167" s="5">
        <v>2.85</v>
      </c>
    </row>
    <row r="168" spans="2:10" ht="15.75" hidden="1" x14ac:dyDescent="0.25">
      <c r="B168" s="33" t="s">
        <v>2370</v>
      </c>
      <c r="C168" s="6" t="s">
        <v>100</v>
      </c>
      <c r="D168" s="6" t="s">
        <v>101</v>
      </c>
      <c r="E168" s="6" t="s">
        <v>102</v>
      </c>
      <c r="F168" s="6" t="s">
        <v>107</v>
      </c>
      <c r="G168" s="6" t="s">
        <v>116</v>
      </c>
      <c r="I168" s="6" t="s">
        <v>117</v>
      </c>
      <c r="J168" s="5">
        <v>0</v>
      </c>
    </row>
    <row r="169" spans="2:10" ht="15.75" hidden="1" x14ac:dyDescent="0.25">
      <c r="B169" s="33" t="s">
        <v>2539</v>
      </c>
      <c r="C169" s="6" t="s">
        <v>100</v>
      </c>
      <c r="D169" s="6" t="s">
        <v>178</v>
      </c>
      <c r="E169" s="6" t="s">
        <v>181</v>
      </c>
      <c r="F169" s="6" t="s">
        <v>276</v>
      </c>
      <c r="G169" s="6" t="s">
        <v>278</v>
      </c>
      <c r="H169" s="6" t="s">
        <v>279</v>
      </c>
      <c r="I169" s="6" t="s">
        <v>282</v>
      </c>
      <c r="J169" s="5">
        <v>15.95</v>
      </c>
    </row>
    <row r="170" spans="2:10" ht="15.75" hidden="1" x14ac:dyDescent="0.25">
      <c r="B170" s="33" t="s">
        <v>2538</v>
      </c>
      <c r="C170" s="6" t="s">
        <v>100</v>
      </c>
      <c r="D170" s="6" t="s">
        <v>178</v>
      </c>
      <c r="E170" s="6" t="s">
        <v>181</v>
      </c>
      <c r="F170" s="6" t="s">
        <v>276</v>
      </c>
      <c r="G170" s="6" t="s">
        <v>278</v>
      </c>
      <c r="H170" s="6" t="s">
        <v>279</v>
      </c>
      <c r="I170" s="6" t="s">
        <v>281</v>
      </c>
      <c r="J170" s="5">
        <v>64.650000000000006</v>
      </c>
    </row>
    <row r="171" spans="2:10" ht="15.75" hidden="1" x14ac:dyDescent="0.25">
      <c r="B171" s="33" t="s">
        <v>2537</v>
      </c>
      <c r="C171" s="6" t="s">
        <v>100</v>
      </c>
      <c r="D171" s="6" t="s">
        <v>178</v>
      </c>
      <c r="E171" s="6" t="s">
        <v>181</v>
      </c>
      <c r="F171" s="6" t="s">
        <v>276</v>
      </c>
      <c r="G171" s="6" t="s">
        <v>278</v>
      </c>
      <c r="H171" s="6" t="s">
        <v>279</v>
      </c>
      <c r="I171" s="6" t="s">
        <v>280</v>
      </c>
      <c r="J171" s="5">
        <v>70.55</v>
      </c>
    </row>
    <row r="172" spans="2:10" ht="15.75" hidden="1" x14ac:dyDescent="0.25">
      <c r="B172" s="33" t="s">
        <v>2547</v>
      </c>
      <c r="C172" s="6" t="s">
        <v>100</v>
      </c>
      <c r="D172" s="6" t="s">
        <v>178</v>
      </c>
      <c r="E172" s="6" t="s">
        <v>181</v>
      </c>
      <c r="F172" s="6" t="s">
        <v>276</v>
      </c>
      <c r="G172" s="6" t="s">
        <v>283</v>
      </c>
      <c r="H172" s="6" t="s">
        <v>287</v>
      </c>
      <c r="I172" s="6" t="s">
        <v>290</v>
      </c>
      <c r="J172" s="5">
        <v>11.46</v>
      </c>
    </row>
    <row r="173" spans="2:10" ht="15.75" hidden="1" x14ac:dyDescent="0.25">
      <c r="B173" s="33" t="s">
        <v>2546</v>
      </c>
      <c r="C173" s="6" t="s">
        <v>100</v>
      </c>
      <c r="D173" s="6" t="s">
        <v>178</v>
      </c>
      <c r="E173" s="6" t="s">
        <v>181</v>
      </c>
      <c r="F173" s="6" t="s">
        <v>276</v>
      </c>
      <c r="G173" s="6" t="s">
        <v>283</v>
      </c>
      <c r="H173" s="6" t="s">
        <v>287</v>
      </c>
      <c r="I173" s="6" t="s">
        <v>289</v>
      </c>
      <c r="J173" s="5">
        <v>45.01</v>
      </c>
    </row>
    <row r="174" spans="2:10" ht="15.75" hidden="1" x14ac:dyDescent="0.25">
      <c r="B174" s="33" t="s">
        <v>2545</v>
      </c>
      <c r="C174" s="6" t="s">
        <v>100</v>
      </c>
      <c r="D174" s="6" t="s">
        <v>178</v>
      </c>
      <c r="E174" s="6" t="s">
        <v>181</v>
      </c>
      <c r="F174" s="6" t="s">
        <v>276</v>
      </c>
      <c r="G174" s="6" t="s">
        <v>283</v>
      </c>
      <c r="H174" s="6" t="s">
        <v>287</v>
      </c>
      <c r="I174" s="6" t="s">
        <v>288</v>
      </c>
      <c r="J174" s="5">
        <v>50</v>
      </c>
    </row>
    <row r="175" spans="2:10" ht="15.75" hidden="1" x14ac:dyDescent="0.25">
      <c r="B175" s="33" t="s">
        <v>2544</v>
      </c>
      <c r="C175" s="6" t="s">
        <v>100</v>
      </c>
      <c r="D175" s="6" t="s">
        <v>178</v>
      </c>
      <c r="E175" s="6" t="s">
        <v>181</v>
      </c>
      <c r="F175" s="6" t="s">
        <v>276</v>
      </c>
      <c r="G175" s="6" t="s">
        <v>283</v>
      </c>
      <c r="H175" s="6" t="s">
        <v>287</v>
      </c>
      <c r="I175" s="6" t="s">
        <v>689</v>
      </c>
      <c r="J175" s="5">
        <v>442.69</v>
      </c>
    </row>
    <row r="176" spans="2:10" ht="15.75" hidden="1" x14ac:dyDescent="0.25">
      <c r="B176" s="33" t="s">
        <v>2543</v>
      </c>
      <c r="C176" s="6" t="s">
        <v>100</v>
      </c>
      <c r="D176" s="6" t="s">
        <v>178</v>
      </c>
      <c r="E176" s="6" t="s">
        <v>181</v>
      </c>
      <c r="F176" s="6" t="s">
        <v>276</v>
      </c>
      <c r="G176" s="6" t="s">
        <v>283</v>
      </c>
      <c r="H176" s="6" t="s">
        <v>284</v>
      </c>
      <c r="I176" s="6" t="s">
        <v>688</v>
      </c>
      <c r="J176" s="5">
        <v>11.82</v>
      </c>
    </row>
    <row r="177" spans="2:10" ht="15.75" hidden="1" x14ac:dyDescent="0.25">
      <c r="B177" s="33" t="s">
        <v>2542</v>
      </c>
      <c r="C177" s="6" t="s">
        <v>100</v>
      </c>
      <c r="D177" s="6" t="s">
        <v>178</v>
      </c>
      <c r="E177" s="6" t="s">
        <v>181</v>
      </c>
      <c r="F177" s="6" t="s">
        <v>276</v>
      </c>
      <c r="G177" s="6" t="s">
        <v>283</v>
      </c>
      <c r="H177" s="6" t="s">
        <v>284</v>
      </c>
      <c r="I177" s="6" t="s">
        <v>687</v>
      </c>
      <c r="J177" s="5">
        <v>45.01</v>
      </c>
    </row>
    <row r="178" spans="2:10" ht="15.75" hidden="1" x14ac:dyDescent="0.25">
      <c r="B178" s="33" t="s">
        <v>2541</v>
      </c>
      <c r="C178" s="6" t="s">
        <v>100</v>
      </c>
      <c r="D178" s="6" t="s">
        <v>178</v>
      </c>
      <c r="E178" s="6" t="s">
        <v>181</v>
      </c>
      <c r="F178" s="6" t="s">
        <v>276</v>
      </c>
      <c r="G178" s="6" t="s">
        <v>283</v>
      </c>
      <c r="H178" s="6" t="s">
        <v>284</v>
      </c>
      <c r="I178" s="6" t="s">
        <v>686</v>
      </c>
      <c r="J178" s="5">
        <v>50</v>
      </c>
    </row>
    <row r="179" spans="2:10" ht="15.75" hidden="1" x14ac:dyDescent="0.25">
      <c r="B179" s="33" t="s">
        <v>2540</v>
      </c>
      <c r="C179" s="6" t="s">
        <v>100</v>
      </c>
      <c r="D179" s="6" t="s">
        <v>178</v>
      </c>
      <c r="E179" s="6" t="s">
        <v>181</v>
      </c>
      <c r="F179" s="6" t="s">
        <v>276</v>
      </c>
      <c r="G179" s="6" t="s">
        <v>283</v>
      </c>
      <c r="H179" s="6" t="s">
        <v>284</v>
      </c>
      <c r="I179" s="6" t="s">
        <v>285</v>
      </c>
      <c r="J179" s="5">
        <v>460.45</v>
      </c>
    </row>
    <row r="180" spans="2:10" ht="15.75" hidden="1" x14ac:dyDescent="0.25">
      <c r="B180" s="33" t="s">
        <v>2371</v>
      </c>
      <c r="C180" s="6" t="s">
        <v>100</v>
      </c>
      <c r="D180" s="6" t="s">
        <v>101</v>
      </c>
      <c r="E180" s="6" t="s">
        <v>102</v>
      </c>
      <c r="F180" s="6" t="s">
        <v>107</v>
      </c>
      <c r="G180" s="6" t="s">
        <v>118</v>
      </c>
      <c r="I180" s="6" t="s">
        <v>119</v>
      </c>
      <c r="J180" s="5">
        <v>0</v>
      </c>
    </row>
    <row r="181" spans="2:10" ht="15.75" hidden="1" x14ac:dyDescent="0.25">
      <c r="B181" s="33" t="s">
        <v>2510</v>
      </c>
      <c r="C181" s="6" t="s">
        <v>100</v>
      </c>
      <c r="D181" s="6" t="s">
        <v>178</v>
      </c>
      <c r="E181" s="6" t="s">
        <v>179</v>
      </c>
      <c r="F181" s="6" t="s">
        <v>375</v>
      </c>
      <c r="G181" s="6" t="s">
        <v>376</v>
      </c>
      <c r="H181" s="6" t="s">
        <v>382</v>
      </c>
      <c r="I181" s="6" t="s">
        <v>383</v>
      </c>
      <c r="J181" s="5">
        <v>12</v>
      </c>
    </row>
    <row r="182" spans="2:10" ht="15.75" hidden="1" x14ac:dyDescent="0.25">
      <c r="B182" s="33" t="s">
        <v>2509</v>
      </c>
      <c r="C182" s="6" t="s">
        <v>100</v>
      </c>
      <c r="D182" s="6" t="s">
        <v>178</v>
      </c>
      <c r="E182" s="6" t="s">
        <v>179</v>
      </c>
      <c r="F182" s="6" t="s">
        <v>375</v>
      </c>
      <c r="G182" s="6" t="s">
        <v>376</v>
      </c>
      <c r="H182" s="6" t="s">
        <v>380</v>
      </c>
      <c r="I182" s="6" t="s">
        <v>381</v>
      </c>
      <c r="J182" s="5">
        <v>45.6</v>
      </c>
    </row>
    <row r="183" spans="2:10" ht="15.75" hidden="1" x14ac:dyDescent="0.25">
      <c r="B183" s="33" t="s">
        <v>2508</v>
      </c>
      <c r="C183" s="6" t="s">
        <v>100</v>
      </c>
      <c r="D183" s="6" t="s">
        <v>178</v>
      </c>
      <c r="E183" s="6" t="s">
        <v>179</v>
      </c>
      <c r="F183" s="6" t="s">
        <v>375</v>
      </c>
      <c r="G183" s="6" t="s">
        <v>376</v>
      </c>
      <c r="H183" s="6" t="s">
        <v>378</v>
      </c>
      <c r="I183" s="6" t="s">
        <v>379</v>
      </c>
      <c r="J183" s="5">
        <v>54</v>
      </c>
    </row>
    <row r="184" spans="2:10" ht="15.75" hidden="1" x14ac:dyDescent="0.25">
      <c r="B184" s="33" t="s">
        <v>2521</v>
      </c>
      <c r="C184" s="6" t="s">
        <v>100</v>
      </c>
      <c r="D184" s="6" t="s">
        <v>178</v>
      </c>
      <c r="E184" s="6" t="s">
        <v>179</v>
      </c>
      <c r="F184" s="6" t="s">
        <v>375</v>
      </c>
      <c r="G184" s="6" t="s">
        <v>377</v>
      </c>
      <c r="H184" s="6" t="s">
        <v>210</v>
      </c>
      <c r="I184" s="6" t="s">
        <v>394</v>
      </c>
      <c r="J184" s="5">
        <v>13</v>
      </c>
    </row>
    <row r="185" spans="2:10" ht="15.75" hidden="1" x14ac:dyDescent="0.25">
      <c r="B185" s="33" t="s">
        <v>2520</v>
      </c>
      <c r="C185" s="6" t="s">
        <v>100</v>
      </c>
      <c r="D185" s="6" t="s">
        <v>178</v>
      </c>
      <c r="E185" s="6" t="s">
        <v>179</v>
      </c>
      <c r="F185" s="6" t="s">
        <v>375</v>
      </c>
      <c r="G185" s="6" t="s">
        <v>377</v>
      </c>
      <c r="H185" s="6" t="s">
        <v>208</v>
      </c>
      <c r="I185" s="6" t="s">
        <v>393</v>
      </c>
      <c r="J185" s="5">
        <v>14</v>
      </c>
    </row>
    <row r="186" spans="2:10" ht="15.75" hidden="1" x14ac:dyDescent="0.25">
      <c r="B186" s="33" t="s">
        <v>2519</v>
      </c>
      <c r="C186" s="6" t="s">
        <v>100</v>
      </c>
      <c r="D186" s="6" t="s">
        <v>178</v>
      </c>
      <c r="E186" s="6" t="s">
        <v>179</v>
      </c>
      <c r="F186" s="6" t="s">
        <v>375</v>
      </c>
      <c r="G186" s="6" t="s">
        <v>377</v>
      </c>
      <c r="H186" s="6" t="s">
        <v>206</v>
      </c>
      <c r="I186" s="6" t="s">
        <v>392</v>
      </c>
      <c r="J186" s="5">
        <v>13.5</v>
      </c>
    </row>
    <row r="187" spans="2:10" ht="15.75" hidden="1" x14ac:dyDescent="0.25">
      <c r="B187" s="33" t="s">
        <v>2518</v>
      </c>
      <c r="C187" s="6" t="s">
        <v>100</v>
      </c>
      <c r="D187" s="6" t="s">
        <v>178</v>
      </c>
      <c r="E187" s="6" t="s">
        <v>179</v>
      </c>
      <c r="F187" s="6" t="s">
        <v>375</v>
      </c>
      <c r="G187" s="6" t="s">
        <v>377</v>
      </c>
      <c r="H187" s="6" t="s">
        <v>204</v>
      </c>
      <c r="I187" s="6" t="s">
        <v>391</v>
      </c>
      <c r="J187" s="5">
        <v>13.5</v>
      </c>
    </row>
    <row r="188" spans="2:10" ht="15.75" hidden="1" x14ac:dyDescent="0.25">
      <c r="B188" s="33" t="s">
        <v>2517</v>
      </c>
      <c r="C188" s="6" t="s">
        <v>100</v>
      </c>
      <c r="D188" s="6" t="s">
        <v>178</v>
      </c>
      <c r="E188" s="6" t="s">
        <v>179</v>
      </c>
      <c r="F188" s="6" t="s">
        <v>375</v>
      </c>
      <c r="G188" s="6" t="s">
        <v>377</v>
      </c>
      <c r="H188" s="6" t="s">
        <v>202</v>
      </c>
      <c r="I188" s="6" t="s">
        <v>390</v>
      </c>
      <c r="J188" s="5">
        <v>52</v>
      </c>
    </row>
    <row r="189" spans="2:10" ht="15.75" hidden="1" x14ac:dyDescent="0.25">
      <c r="B189" s="33" t="s">
        <v>2516</v>
      </c>
      <c r="C189" s="6" t="s">
        <v>100</v>
      </c>
      <c r="D189" s="6" t="s">
        <v>178</v>
      </c>
      <c r="E189" s="6" t="s">
        <v>179</v>
      </c>
      <c r="F189" s="6" t="s">
        <v>375</v>
      </c>
      <c r="G189" s="6" t="s">
        <v>377</v>
      </c>
      <c r="H189" s="6" t="s">
        <v>200</v>
      </c>
      <c r="I189" s="6" t="s">
        <v>389</v>
      </c>
      <c r="J189" s="5">
        <v>56</v>
      </c>
    </row>
    <row r="190" spans="2:10" ht="15.75" hidden="1" x14ac:dyDescent="0.25">
      <c r="B190" s="33" t="s">
        <v>2515</v>
      </c>
      <c r="C190" s="6" t="s">
        <v>100</v>
      </c>
      <c r="D190" s="6" t="s">
        <v>178</v>
      </c>
      <c r="E190" s="6" t="s">
        <v>179</v>
      </c>
      <c r="F190" s="6" t="s">
        <v>375</v>
      </c>
      <c r="G190" s="6" t="s">
        <v>377</v>
      </c>
      <c r="H190" s="6" t="s">
        <v>198</v>
      </c>
      <c r="I190" s="6" t="s">
        <v>388</v>
      </c>
      <c r="J190" s="5">
        <v>54</v>
      </c>
    </row>
    <row r="191" spans="2:10" ht="15.75" hidden="1" x14ac:dyDescent="0.25">
      <c r="B191" s="33" t="s">
        <v>2514</v>
      </c>
      <c r="C191" s="6" t="s">
        <v>100</v>
      </c>
      <c r="D191" s="6" t="s">
        <v>178</v>
      </c>
      <c r="E191" s="6" t="s">
        <v>179</v>
      </c>
      <c r="F191" s="6" t="s">
        <v>375</v>
      </c>
      <c r="G191" s="6" t="s">
        <v>377</v>
      </c>
      <c r="H191" s="6" t="s">
        <v>196</v>
      </c>
      <c r="I191" s="6" t="s">
        <v>387</v>
      </c>
      <c r="J191" s="5">
        <v>60</v>
      </c>
    </row>
    <row r="192" spans="2:10" ht="15.75" hidden="1" x14ac:dyDescent="0.25">
      <c r="B192" s="33" t="s">
        <v>2513</v>
      </c>
      <c r="C192" s="6" t="s">
        <v>100</v>
      </c>
      <c r="D192" s="6" t="s">
        <v>178</v>
      </c>
      <c r="E192" s="6" t="s">
        <v>179</v>
      </c>
      <c r="F192" s="6" t="s">
        <v>375</v>
      </c>
      <c r="G192" s="6" t="s">
        <v>377</v>
      </c>
      <c r="H192" s="6" t="s">
        <v>194</v>
      </c>
      <c r="I192" s="6" t="s">
        <v>386</v>
      </c>
      <c r="J192" s="5">
        <v>65</v>
      </c>
    </row>
    <row r="193" spans="2:10" ht="15.75" hidden="1" x14ac:dyDescent="0.25">
      <c r="B193" s="33" t="s">
        <v>2512</v>
      </c>
      <c r="C193" s="6" t="s">
        <v>100</v>
      </c>
      <c r="D193" s="6" t="s">
        <v>178</v>
      </c>
      <c r="E193" s="6" t="s">
        <v>179</v>
      </c>
      <c r="F193" s="6" t="s">
        <v>375</v>
      </c>
      <c r="G193" s="6" t="s">
        <v>377</v>
      </c>
      <c r="H193" s="6" t="s">
        <v>190</v>
      </c>
      <c r="I193" s="6" t="s">
        <v>385</v>
      </c>
      <c r="J193" s="5">
        <v>62.5</v>
      </c>
    </row>
    <row r="194" spans="2:10" ht="15.75" hidden="1" x14ac:dyDescent="0.25">
      <c r="B194" s="33" t="s">
        <v>2511</v>
      </c>
      <c r="C194" s="6" t="s">
        <v>100</v>
      </c>
      <c r="D194" s="6" t="s">
        <v>178</v>
      </c>
      <c r="E194" s="6" t="s">
        <v>179</v>
      </c>
      <c r="F194" s="6" t="s">
        <v>375</v>
      </c>
      <c r="G194" s="6" t="s">
        <v>377</v>
      </c>
      <c r="H194" s="6" t="s">
        <v>188</v>
      </c>
      <c r="I194" s="6" t="s">
        <v>384</v>
      </c>
      <c r="J194" s="5">
        <v>62.5</v>
      </c>
    </row>
    <row r="195" spans="2:10" ht="15.75" hidden="1" x14ac:dyDescent="0.25">
      <c r="B195" s="33" t="s">
        <v>2524</v>
      </c>
      <c r="C195" s="6" t="s">
        <v>100</v>
      </c>
      <c r="D195" s="6" t="s">
        <v>178</v>
      </c>
      <c r="E195" s="6" t="s">
        <v>179</v>
      </c>
      <c r="F195" s="6" t="s">
        <v>375</v>
      </c>
      <c r="G195" s="6" t="s">
        <v>395</v>
      </c>
      <c r="H195" s="6" t="s">
        <v>398</v>
      </c>
      <c r="I195" s="6" t="s">
        <v>401</v>
      </c>
      <c r="J195" s="5">
        <v>10.63</v>
      </c>
    </row>
    <row r="196" spans="2:10" ht="15.75" hidden="1" x14ac:dyDescent="0.25">
      <c r="B196" s="33" t="s">
        <v>2523</v>
      </c>
      <c r="C196" s="6" t="s">
        <v>100</v>
      </c>
      <c r="D196" s="6" t="s">
        <v>178</v>
      </c>
      <c r="E196" s="6" t="s">
        <v>179</v>
      </c>
      <c r="F196" s="6" t="s">
        <v>375</v>
      </c>
      <c r="G196" s="6" t="s">
        <v>395</v>
      </c>
      <c r="H196" s="6" t="s">
        <v>397</v>
      </c>
      <c r="I196" s="6" t="s">
        <v>400</v>
      </c>
      <c r="J196" s="5">
        <v>42.53</v>
      </c>
    </row>
    <row r="197" spans="2:10" ht="15.75" hidden="1" x14ac:dyDescent="0.25">
      <c r="B197" s="33" t="s">
        <v>2522</v>
      </c>
      <c r="C197" s="6" t="s">
        <v>100</v>
      </c>
      <c r="D197" s="6" t="s">
        <v>178</v>
      </c>
      <c r="E197" s="6" t="s">
        <v>179</v>
      </c>
      <c r="F197" s="6" t="s">
        <v>375</v>
      </c>
      <c r="G197" s="6" t="s">
        <v>395</v>
      </c>
      <c r="H197" s="6" t="s">
        <v>396</v>
      </c>
      <c r="I197" s="6" t="s">
        <v>399</v>
      </c>
      <c r="J197" s="5">
        <v>48.75</v>
      </c>
    </row>
    <row r="198" spans="2:10" ht="15.75" hidden="1" x14ac:dyDescent="0.25">
      <c r="B198" s="33" t="s">
        <v>2559</v>
      </c>
      <c r="C198" s="6" t="s">
        <v>100</v>
      </c>
      <c r="D198" s="6" t="s">
        <v>178</v>
      </c>
      <c r="E198" s="6" t="s">
        <v>181</v>
      </c>
      <c r="F198" s="6" t="s">
        <v>277</v>
      </c>
      <c r="G198" s="6" t="s">
        <v>302</v>
      </c>
      <c r="H198" s="6" t="s">
        <v>316</v>
      </c>
      <c r="I198" s="6" t="s">
        <v>317</v>
      </c>
      <c r="J198" s="5">
        <v>11.23</v>
      </c>
    </row>
    <row r="199" spans="2:10" ht="15.75" hidden="1" x14ac:dyDescent="0.25">
      <c r="B199" s="33" t="s">
        <v>2558</v>
      </c>
      <c r="C199" s="6" t="s">
        <v>100</v>
      </c>
      <c r="D199" s="6" t="s">
        <v>178</v>
      </c>
      <c r="E199" s="6" t="s">
        <v>181</v>
      </c>
      <c r="F199" s="6" t="s">
        <v>277</v>
      </c>
      <c r="G199" s="6" t="s">
        <v>302</v>
      </c>
      <c r="H199" s="6" t="s">
        <v>314</v>
      </c>
      <c r="I199" s="6" t="s">
        <v>315</v>
      </c>
      <c r="J199" s="5">
        <v>46.3</v>
      </c>
    </row>
    <row r="200" spans="2:10" ht="15.75" hidden="1" x14ac:dyDescent="0.25">
      <c r="B200" s="33" t="s">
        <v>2557</v>
      </c>
      <c r="C200" s="6" t="s">
        <v>100</v>
      </c>
      <c r="D200" s="6" t="s">
        <v>178</v>
      </c>
      <c r="E200" s="6" t="s">
        <v>181</v>
      </c>
      <c r="F200" s="6" t="s">
        <v>277</v>
      </c>
      <c r="G200" s="6" t="s">
        <v>302</v>
      </c>
      <c r="H200" s="6" t="s">
        <v>312</v>
      </c>
      <c r="I200" s="6" t="s">
        <v>313</v>
      </c>
      <c r="J200" s="5">
        <v>50.5</v>
      </c>
    </row>
    <row r="201" spans="2:10" ht="15.75" hidden="1" x14ac:dyDescent="0.25">
      <c r="B201" s="33" t="s">
        <v>2376</v>
      </c>
      <c r="C201" s="6" t="s">
        <v>100</v>
      </c>
      <c r="D201" s="6" t="s">
        <v>101</v>
      </c>
      <c r="E201" s="6" t="s">
        <v>102</v>
      </c>
      <c r="F201" s="6" t="s">
        <v>122</v>
      </c>
      <c r="G201" s="6" t="s">
        <v>128</v>
      </c>
      <c r="I201" s="6" t="s">
        <v>644</v>
      </c>
      <c r="J201" s="5">
        <v>5</v>
      </c>
    </row>
    <row r="202" spans="2:10" ht="15.75" hidden="1" x14ac:dyDescent="0.25">
      <c r="B202" s="33" t="s">
        <v>2571</v>
      </c>
      <c r="C202" s="6" t="s">
        <v>100</v>
      </c>
      <c r="D202" s="6" t="s">
        <v>178</v>
      </c>
      <c r="E202" s="6" t="s">
        <v>182</v>
      </c>
      <c r="F202" s="6" t="s">
        <v>318</v>
      </c>
      <c r="G202" s="6" t="s">
        <v>416</v>
      </c>
      <c r="H202" s="6" t="s">
        <v>407</v>
      </c>
      <c r="I202" s="6" t="s">
        <v>419</v>
      </c>
      <c r="J202" s="5">
        <v>19</v>
      </c>
    </row>
    <row r="203" spans="2:10" ht="15.75" hidden="1" x14ac:dyDescent="0.25">
      <c r="B203" s="33" t="s">
        <v>2570</v>
      </c>
      <c r="C203" s="6" t="s">
        <v>100</v>
      </c>
      <c r="D203" s="6" t="s">
        <v>178</v>
      </c>
      <c r="E203" s="6" t="s">
        <v>182</v>
      </c>
      <c r="F203" s="6" t="s">
        <v>318</v>
      </c>
      <c r="G203" s="6" t="s">
        <v>416</v>
      </c>
      <c r="H203" s="6" t="s">
        <v>405</v>
      </c>
      <c r="I203" s="6" t="s">
        <v>418</v>
      </c>
      <c r="J203" s="5">
        <v>76</v>
      </c>
    </row>
    <row r="204" spans="2:10" ht="15.75" hidden="1" x14ac:dyDescent="0.25">
      <c r="B204" s="33" t="s">
        <v>2569</v>
      </c>
      <c r="C204" s="6" t="s">
        <v>100</v>
      </c>
      <c r="D204" s="6" t="s">
        <v>178</v>
      </c>
      <c r="E204" s="6" t="s">
        <v>182</v>
      </c>
      <c r="F204" s="6" t="s">
        <v>318</v>
      </c>
      <c r="G204" s="6" t="s">
        <v>416</v>
      </c>
      <c r="H204" s="6" t="s">
        <v>404</v>
      </c>
      <c r="I204" s="6" t="s">
        <v>417</v>
      </c>
      <c r="J204" s="5">
        <v>93.64</v>
      </c>
    </row>
    <row r="205" spans="2:10" ht="15.75" hidden="1" x14ac:dyDescent="0.25">
      <c r="B205" s="33" t="s">
        <v>2372</v>
      </c>
      <c r="C205" s="6" t="s">
        <v>100</v>
      </c>
      <c r="D205" s="6" t="s">
        <v>101</v>
      </c>
      <c r="E205" s="6" t="s">
        <v>102</v>
      </c>
      <c r="F205" s="6" t="s">
        <v>107</v>
      </c>
      <c r="G205" s="6" t="s">
        <v>120</v>
      </c>
      <c r="I205" s="6" t="s">
        <v>121</v>
      </c>
      <c r="J205" s="5">
        <v>0</v>
      </c>
    </row>
    <row r="206" spans="2:10" ht="15.75" hidden="1" x14ac:dyDescent="0.25">
      <c r="B206" s="33" t="s">
        <v>2377</v>
      </c>
      <c r="C206" s="6" t="s">
        <v>100</v>
      </c>
      <c r="D206" s="6" t="s">
        <v>101</v>
      </c>
      <c r="E206" s="6" t="s">
        <v>102</v>
      </c>
      <c r="F206" s="6" t="s">
        <v>122</v>
      </c>
      <c r="G206" s="6" t="s">
        <v>129</v>
      </c>
      <c r="H206" s="6" t="s">
        <v>130</v>
      </c>
      <c r="I206" s="6" t="s">
        <v>645</v>
      </c>
      <c r="J206" s="5">
        <v>3.76</v>
      </c>
    </row>
    <row r="207" spans="2:10" ht="15.75" hidden="1" x14ac:dyDescent="0.25">
      <c r="B207" s="33" t="s">
        <v>2378</v>
      </c>
      <c r="C207" s="6" t="s">
        <v>100</v>
      </c>
      <c r="D207" s="6" t="s">
        <v>101</v>
      </c>
      <c r="E207" s="6" t="s">
        <v>102</v>
      </c>
      <c r="F207" s="6" t="s">
        <v>122</v>
      </c>
      <c r="G207" s="6" t="s">
        <v>129</v>
      </c>
      <c r="H207" s="6" t="s">
        <v>131</v>
      </c>
      <c r="I207" s="6" t="s">
        <v>646</v>
      </c>
      <c r="J207" s="5">
        <v>7.25</v>
      </c>
    </row>
    <row r="208" spans="2:10" ht="15.75" hidden="1" x14ac:dyDescent="0.25">
      <c r="B208" s="33" t="s">
        <v>2576</v>
      </c>
      <c r="C208" s="6" t="s">
        <v>100</v>
      </c>
      <c r="D208" s="6" t="s">
        <v>178</v>
      </c>
      <c r="E208" s="6" t="s">
        <v>182</v>
      </c>
      <c r="F208" s="6" t="s">
        <v>318</v>
      </c>
      <c r="G208" s="6" t="s">
        <v>420</v>
      </c>
      <c r="H208" s="6" t="s">
        <v>407</v>
      </c>
      <c r="I208" s="6" t="s">
        <v>428</v>
      </c>
      <c r="J208" s="5">
        <v>17.600000000000001</v>
      </c>
    </row>
    <row r="209" spans="1:11" ht="15.75" hidden="1" x14ac:dyDescent="0.25">
      <c r="B209" s="33" t="s">
        <v>2572</v>
      </c>
      <c r="C209" s="6" t="s">
        <v>100</v>
      </c>
      <c r="D209" s="6" t="s">
        <v>178</v>
      </c>
      <c r="E209" s="6" t="s">
        <v>182</v>
      </c>
      <c r="F209" s="6" t="s">
        <v>318</v>
      </c>
      <c r="G209" s="6" t="s">
        <v>420</v>
      </c>
      <c r="H209" s="6" t="s">
        <v>422</v>
      </c>
      <c r="I209" s="6" t="s">
        <v>423</v>
      </c>
      <c r="J209" s="5">
        <v>0</v>
      </c>
    </row>
    <row r="210" spans="1:11" ht="15.75" hidden="1" x14ac:dyDescent="0.25">
      <c r="B210" s="33" t="s">
        <v>2575</v>
      </c>
      <c r="C210" s="6" t="s">
        <v>100</v>
      </c>
      <c r="D210" s="6" t="s">
        <v>178</v>
      </c>
      <c r="E210" s="6" t="s">
        <v>182</v>
      </c>
      <c r="F210" s="6" t="s">
        <v>318</v>
      </c>
      <c r="G210" s="6" t="s">
        <v>420</v>
      </c>
      <c r="H210" s="6" t="s">
        <v>405</v>
      </c>
      <c r="I210" s="6" t="s">
        <v>427</v>
      </c>
      <c r="J210" s="5">
        <v>57.45</v>
      </c>
    </row>
    <row r="211" spans="1:11" ht="15.75" hidden="1" x14ac:dyDescent="0.25">
      <c r="B211" s="33" t="s">
        <v>2574</v>
      </c>
      <c r="C211" s="6" t="s">
        <v>100</v>
      </c>
      <c r="D211" s="6" t="s">
        <v>178</v>
      </c>
      <c r="E211" s="6" t="s">
        <v>182</v>
      </c>
      <c r="F211" s="6" t="s">
        <v>318</v>
      </c>
      <c r="G211" s="6" t="s">
        <v>420</v>
      </c>
      <c r="H211" s="6" t="s">
        <v>404</v>
      </c>
      <c r="I211" s="6" t="s">
        <v>426</v>
      </c>
      <c r="J211" s="5">
        <v>65.900000000000006</v>
      </c>
    </row>
    <row r="212" spans="1:11" ht="15.75" hidden="1" x14ac:dyDescent="0.25">
      <c r="B212" s="33" t="s">
        <v>2573</v>
      </c>
      <c r="C212" s="6" t="s">
        <v>100</v>
      </c>
      <c r="D212" s="6" t="s">
        <v>178</v>
      </c>
      <c r="E212" s="6" t="s">
        <v>182</v>
      </c>
      <c r="F212" s="6" t="s">
        <v>318</v>
      </c>
      <c r="G212" s="6" t="s">
        <v>420</v>
      </c>
      <c r="H212" s="6" t="s">
        <v>424</v>
      </c>
      <c r="I212" s="6" t="s">
        <v>425</v>
      </c>
      <c r="J212" s="5">
        <v>0</v>
      </c>
    </row>
    <row r="213" spans="1:11" ht="15.75" hidden="1" x14ac:dyDescent="0.25">
      <c r="B213" s="33" t="s">
        <v>2581</v>
      </c>
      <c r="C213" s="6" t="s">
        <v>100</v>
      </c>
      <c r="D213" s="6" t="s">
        <v>178</v>
      </c>
      <c r="E213" s="6" t="s">
        <v>182</v>
      </c>
      <c r="F213" s="6" t="s">
        <v>318</v>
      </c>
      <c r="G213" s="6" t="s">
        <v>421</v>
      </c>
      <c r="H213" s="6" t="s">
        <v>407</v>
      </c>
      <c r="I213" s="6" t="s">
        <v>433</v>
      </c>
      <c r="J213" s="5">
        <v>15.6</v>
      </c>
    </row>
    <row r="214" spans="1:11" ht="15.75" hidden="1" x14ac:dyDescent="0.25">
      <c r="B214" s="33" t="s">
        <v>2577</v>
      </c>
      <c r="C214" s="6" t="s">
        <v>100</v>
      </c>
      <c r="D214" s="6" t="s">
        <v>178</v>
      </c>
      <c r="E214" s="6" t="s">
        <v>182</v>
      </c>
      <c r="F214" s="6" t="s">
        <v>318</v>
      </c>
      <c r="G214" s="6" t="s">
        <v>421</v>
      </c>
      <c r="H214" s="6" t="s">
        <v>422</v>
      </c>
      <c r="I214" s="6" t="s">
        <v>429</v>
      </c>
      <c r="J214" s="5">
        <v>0</v>
      </c>
    </row>
    <row r="215" spans="1:11" ht="15.75" hidden="1" x14ac:dyDescent="0.25">
      <c r="B215" s="33" t="s">
        <v>2580</v>
      </c>
      <c r="C215" s="6" t="s">
        <v>100</v>
      </c>
      <c r="D215" s="6" t="s">
        <v>178</v>
      </c>
      <c r="E215" s="6" t="s">
        <v>182</v>
      </c>
      <c r="F215" s="6" t="s">
        <v>318</v>
      </c>
      <c r="G215" s="6" t="s">
        <v>421</v>
      </c>
      <c r="H215" s="6" t="s">
        <v>405</v>
      </c>
      <c r="I215" s="6" t="s">
        <v>432</v>
      </c>
      <c r="J215" s="5">
        <v>61.45</v>
      </c>
    </row>
    <row r="216" spans="1:11" ht="15.75" hidden="1" x14ac:dyDescent="0.25">
      <c r="B216" s="33" t="s">
        <v>2579</v>
      </c>
      <c r="C216" s="6" t="s">
        <v>100</v>
      </c>
      <c r="D216" s="6" t="s">
        <v>178</v>
      </c>
      <c r="E216" s="6" t="s">
        <v>182</v>
      </c>
      <c r="F216" s="6" t="s">
        <v>318</v>
      </c>
      <c r="G216" s="6" t="s">
        <v>421</v>
      </c>
      <c r="H216" s="6" t="s">
        <v>404</v>
      </c>
      <c r="I216" s="6" t="s">
        <v>431</v>
      </c>
      <c r="J216" s="5">
        <v>70.900000000000006</v>
      </c>
    </row>
    <row r="217" spans="1:11" ht="15.75" hidden="1" x14ac:dyDescent="0.25">
      <c r="B217" s="33" t="s">
        <v>2578</v>
      </c>
      <c r="C217" s="6" t="s">
        <v>100</v>
      </c>
      <c r="D217" s="6" t="s">
        <v>178</v>
      </c>
      <c r="E217" s="6" t="s">
        <v>182</v>
      </c>
      <c r="F217" s="6" t="s">
        <v>318</v>
      </c>
      <c r="G217" s="6" t="s">
        <v>421</v>
      </c>
      <c r="H217" s="6" t="s">
        <v>424</v>
      </c>
      <c r="I217" s="6" t="s">
        <v>430</v>
      </c>
      <c r="J217" s="5">
        <v>0</v>
      </c>
    </row>
    <row r="218" spans="1:11" ht="15.75" x14ac:dyDescent="0.25">
      <c r="A218" s="6" t="b">
        <v>1</v>
      </c>
      <c r="B218" s="33" t="s">
        <v>2789</v>
      </c>
      <c r="C218" s="6" t="s">
        <v>434</v>
      </c>
      <c r="D218" s="6" t="s">
        <v>3511</v>
      </c>
      <c r="E218" s="6" t="s">
        <v>943</v>
      </c>
      <c r="G218" s="6" t="s">
        <v>944</v>
      </c>
      <c r="H218" s="6" t="s">
        <v>916</v>
      </c>
      <c r="I218" s="6" t="s">
        <v>945</v>
      </c>
      <c r="J218" s="5">
        <v>10</v>
      </c>
      <c r="K218" s="6" t="s">
        <v>3483</v>
      </c>
    </row>
    <row r="219" spans="1:11" ht="15.75" x14ac:dyDescent="0.25">
      <c r="B219" s="33" t="s">
        <v>2790</v>
      </c>
      <c r="C219" s="6" t="s">
        <v>434</v>
      </c>
      <c r="D219" s="6" t="s">
        <v>3511</v>
      </c>
      <c r="E219" s="6" t="s">
        <v>943</v>
      </c>
      <c r="G219" s="6" t="s">
        <v>972</v>
      </c>
      <c r="H219" s="6" t="s">
        <v>916</v>
      </c>
      <c r="I219" s="6" t="s">
        <v>946</v>
      </c>
      <c r="J219" s="5">
        <v>10</v>
      </c>
      <c r="K219" s="6" t="s">
        <v>3483</v>
      </c>
    </row>
    <row r="220" spans="1:11" ht="15.75" x14ac:dyDescent="0.25">
      <c r="B220" s="33" t="s">
        <v>2791</v>
      </c>
      <c r="C220" s="6" t="s">
        <v>434</v>
      </c>
      <c r="D220" s="6" t="s">
        <v>3511</v>
      </c>
      <c r="E220" s="6" t="s">
        <v>943</v>
      </c>
      <c r="G220" s="6" t="s">
        <v>973</v>
      </c>
      <c r="H220" s="6" t="s">
        <v>916</v>
      </c>
      <c r="I220" s="6" t="s">
        <v>947</v>
      </c>
      <c r="J220" s="5">
        <v>10</v>
      </c>
      <c r="K220" s="6" t="s">
        <v>3483</v>
      </c>
    </row>
    <row r="221" spans="1:11" ht="15.75" x14ac:dyDescent="0.25">
      <c r="B221" s="33" t="s">
        <v>2792</v>
      </c>
      <c r="C221" s="6" t="s">
        <v>434</v>
      </c>
      <c r="D221" s="6" t="s">
        <v>3511</v>
      </c>
      <c r="E221" s="6" t="s">
        <v>943</v>
      </c>
      <c r="G221" s="6" t="s">
        <v>974</v>
      </c>
      <c r="H221" s="6" t="s">
        <v>916</v>
      </c>
      <c r="I221" s="6" t="s">
        <v>948</v>
      </c>
      <c r="J221" s="5">
        <v>10</v>
      </c>
      <c r="K221" s="6" t="s">
        <v>3483</v>
      </c>
    </row>
    <row r="222" spans="1:11" ht="15.75" x14ac:dyDescent="0.25">
      <c r="B222" s="33" t="s">
        <v>2793</v>
      </c>
      <c r="C222" s="6" t="s">
        <v>434</v>
      </c>
      <c r="D222" s="6" t="s">
        <v>3511</v>
      </c>
      <c r="E222" s="6" t="s">
        <v>943</v>
      </c>
      <c r="G222" s="6" t="s">
        <v>975</v>
      </c>
      <c r="H222" s="6" t="s">
        <v>916</v>
      </c>
      <c r="I222" s="6" t="s">
        <v>949</v>
      </c>
      <c r="J222" s="5">
        <v>10</v>
      </c>
      <c r="K222" s="6" t="s">
        <v>3483</v>
      </c>
    </row>
    <row r="223" spans="1:11" ht="15.75" x14ac:dyDescent="0.25">
      <c r="B223" s="33" t="s">
        <v>2794</v>
      </c>
      <c r="C223" s="6" t="s">
        <v>434</v>
      </c>
      <c r="D223" s="6" t="s">
        <v>3511</v>
      </c>
      <c r="E223" s="6" t="s">
        <v>943</v>
      </c>
      <c r="G223" s="6" t="s">
        <v>976</v>
      </c>
      <c r="H223" s="6" t="s">
        <v>916</v>
      </c>
      <c r="I223" s="6" t="s">
        <v>950</v>
      </c>
      <c r="J223" s="5">
        <v>10</v>
      </c>
      <c r="K223" s="6" t="s">
        <v>3483</v>
      </c>
    </row>
    <row r="224" spans="1:11" ht="15.75" x14ac:dyDescent="0.25">
      <c r="B224" s="33" t="s">
        <v>2795</v>
      </c>
      <c r="C224" s="6" t="s">
        <v>434</v>
      </c>
      <c r="D224" s="6" t="s">
        <v>3511</v>
      </c>
      <c r="E224" s="6" t="s">
        <v>943</v>
      </c>
      <c r="G224" s="6" t="s">
        <v>977</v>
      </c>
      <c r="H224" s="6" t="s">
        <v>916</v>
      </c>
      <c r="I224" s="6" t="s">
        <v>951</v>
      </c>
      <c r="J224" s="5">
        <v>10</v>
      </c>
      <c r="K224" s="6" t="s">
        <v>3483</v>
      </c>
    </row>
    <row r="225" spans="2:11" ht="15.75" x14ac:dyDescent="0.25">
      <c r="B225" s="33" t="s">
        <v>2796</v>
      </c>
      <c r="C225" s="6" t="s">
        <v>434</v>
      </c>
      <c r="D225" s="6" t="s">
        <v>3511</v>
      </c>
      <c r="E225" s="6" t="s">
        <v>943</v>
      </c>
      <c r="G225" s="6" t="s">
        <v>978</v>
      </c>
      <c r="H225" s="6" t="s">
        <v>916</v>
      </c>
      <c r="I225" s="6" t="s">
        <v>952</v>
      </c>
      <c r="J225" s="5">
        <v>10</v>
      </c>
      <c r="K225" s="6" t="s">
        <v>3483</v>
      </c>
    </row>
    <row r="226" spans="2:11" ht="15.75" x14ac:dyDescent="0.25">
      <c r="B226" s="33" t="s">
        <v>2797</v>
      </c>
      <c r="C226" s="6" t="s">
        <v>434</v>
      </c>
      <c r="D226" s="6" t="s">
        <v>3511</v>
      </c>
      <c r="E226" s="6" t="s">
        <v>943</v>
      </c>
      <c r="G226" s="6" t="s">
        <v>979</v>
      </c>
      <c r="H226" s="6" t="s">
        <v>916</v>
      </c>
      <c r="I226" s="6" t="s">
        <v>953</v>
      </c>
      <c r="J226" s="5">
        <v>12</v>
      </c>
      <c r="K226" s="6" t="s">
        <v>3483</v>
      </c>
    </row>
    <row r="227" spans="2:11" ht="15.75" x14ac:dyDescent="0.25">
      <c r="B227" s="33" t="s">
        <v>2798</v>
      </c>
      <c r="C227" s="6" t="s">
        <v>434</v>
      </c>
      <c r="D227" s="6" t="s">
        <v>3511</v>
      </c>
      <c r="E227" s="6" t="s">
        <v>943</v>
      </c>
      <c r="G227" s="6" t="s">
        <v>980</v>
      </c>
      <c r="H227" s="6" t="s">
        <v>916</v>
      </c>
      <c r="I227" s="6" t="s">
        <v>954</v>
      </c>
      <c r="J227" s="5">
        <v>12</v>
      </c>
      <c r="K227" s="6" t="s">
        <v>3483</v>
      </c>
    </row>
    <row r="228" spans="2:11" ht="15.75" x14ac:dyDescent="0.25">
      <c r="B228" s="33" t="s">
        <v>2799</v>
      </c>
      <c r="C228" s="6" t="s">
        <v>434</v>
      </c>
      <c r="D228" s="6" t="s">
        <v>3511</v>
      </c>
      <c r="E228" s="6" t="s">
        <v>943</v>
      </c>
      <c r="G228" s="6" t="s">
        <v>981</v>
      </c>
      <c r="H228" s="6" t="s">
        <v>916</v>
      </c>
      <c r="I228" s="6" t="s">
        <v>955</v>
      </c>
      <c r="J228" s="5">
        <v>12</v>
      </c>
      <c r="K228" s="6" t="s">
        <v>3483</v>
      </c>
    </row>
    <row r="229" spans="2:11" ht="15.75" x14ac:dyDescent="0.25">
      <c r="B229" s="33" t="s">
        <v>2800</v>
      </c>
      <c r="C229" s="6" t="s">
        <v>434</v>
      </c>
      <c r="D229" s="6" t="s">
        <v>3511</v>
      </c>
      <c r="E229" s="6" t="s">
        <v>943</v>
      </c>
      <c r="G229" s="6" t="s">
        <v>982</v>
      </c>
      <c r="H229" s="6" t="s">
        <v>916</v>
      </c>
      <c r="I229" s="6" t="s">
        <v>956</v>
      </c>
      <c r="J229" s="5">
        <v>12</v>
      </c>
      <c r="K229" s="6" t="s">
        <v>3483</v>
      </c>
    </row>
    <row r="230" spans="2:11" ht="15.75" x14ac:dyDescent="0.25">
      <c r="B230" s="33" t="s">
        <v>2801</v>
      </c>
      <c r="C230" s="6" t="s">
        <v>434</v>
      </c>
      <c r="D230" s="6" t="s">
        <v>3511</v>
      </c>
      <c r="E230" s="6" t="s">
        <v>943</v>
      </c>
      <c r="G230" s="6" t="s">
        <v>983</v>
      </c>
      <c r="H230" s="6" t="s">
        <v>916</v>
      </c>
      <c r="I230" s="6" t="s">
        <v>957</v>
      </c>
      <c r="J230" s="5">
        <v>12</v>
      </c>
      <c r="K230" s="6" t="s">
        <v>3483</v>
      </c>
    </row>
    <row r="231" spans="2:11" ht="15.75" x14ac:dyDescent="0.25">
      <c r="B231" s="33" t="s">
        <v>2802</v>
      </c>
      <c r="C231" s="6" t="s">
        <v>434</v>
      </c>
      <c r="D231" s="6" t="s">
        <v>3511</v>
      </c>
      <c r="E231" s="6" t="s">
        <v>943</v>
      </c>
      <c r="G231" s="6" t="s">
        <v>984</v>
      </c>
      <c r="H231" s="6" t="s">
        <v>916</v>
      </c>
      <c r="I231" s="6" t="s">
        <v>958</v>
      </c>
      <c r="J231" s="5">
        <v>12</v>
      </c>
      <c r="K231" s="6" t="s">
        <v>3483</v>
      </c>
    </row>
    <row r="232" spans="2:11" ht="15.75" x14ac:dyDescent="0.25">
      <c r="B232" s="33" t="s">
        <v>2803</v>
      </c>
      <c r="C232" s="6" t="s">
        <v>434</v>
      </c>
      <c r="D232" s="6" t="s">
        <v>3511</v>
      </c>
      <c r="E232" s="6" t="s">
        <v>943</v>
      </c>
      <c r="G232" s="6" t="s">
        <v>985</v>
      </c>
      <c r="H232" s="6" t="s">
        <v>916</v>
      </c>
      <c r="I232" s="6" t="s">
        <v>959</v>
      </c>
      <c r="J232" s="5">
        <v>12</v>
      </c>
      <c r="K232" s="6" t="s">
        <v>3483</v>
      </c>
    </row>
    <row r="233" spans="2:11" ht="15.75" x14ac:dyDescent="0.25">
      <c r="B233" s="33" t="s">
        <v>2804</v>
      </c>
      <c r="C233" s="6" t="s">
        <v>434</v>
      </c>
      <c r="D233" s="6" t="s">
        <v>3511</v>
      </c>
      <c r="E233" s="6" t="s">
        <v>943</v>
      </c>
      <c r="G233" s="6" t="s">
        <v>986</v>
      </c>
      <c r="H233" s="6" t="s">
        <v>916</v>
      </c>
      <c r="I233" s="6" t="s">
        <v>960</v>
      </c>
      <c r="J233" s="5">
        <v>14</v>
      </c>
      <c r="K233" s="6" t="s">
        <v>3483</v>
      </c>
    </row>
    <row r="234" spans="2:11" ht="15.75" x14ac:dyDescent="0.25">
      <c r="B234" s="33" t="s">
        <v>2805</v>
      </c>
      <c r="C234" s="6" t="s">
        <v>434</v>
      </c>
      <c r="D234" s="6" t="s">
        <v>3511</v>
      </c>
      <c r="E234" s="6" t="s">
        <v>943</v>
      </c>
      <c r="G234" s="6" t="s">
        <v>987</v>
      </c>
      <c r="H234" s="6" t="s">
        <v>916</v>
      </c>
      <c r="I234" s="6" t="s">
        <v>961</v>
      </c>
      <c r="J234" s="5">
        <v>14</v>
      </c>
      <c r="K234" s="6" t="s">
        <v>3483</v>
      </c>
    </row>
    <row r="235" spans="2:11" ht="15.75" x14ac:dyDescent="0.25">
      <c r="B235" s="33" t="s">
        <v>2806</v>
      </c>
      <c r="C235" s="6" t="s">
        <v>434</v>
      </c>
      <c r="D235" s="6" t="s">
        <v>3511</v>
      </c>
      <c r="E235" s="6" t="s">
        <v>943</v>
      </c>
      <c r="G235" s="6" t="s">
        <v>988</v>
      </c>
      <c r="H235" s="6" t="s">
        <v>916</v>
      </c>
      <c r="I235" s="6" t="s">
        <v>962</v>
      </c>
      <c r="J235" s="5">
        <v>14</v>
      </c>
      <c r="K235" s="6" t="s">
        <v>3483</v>
      </c>
    </row>
    <row r="236" spans="2:11" ht="15.75" x14ac:dyDescent="0.25">
      <c r="B236" s="33" t="s">
        <v>2807</v>
      </c>
      <c r="C236" s="6" t="s">
        <v>434</v>
      </c>
      <c r="D236" s="6" t="s">
        <v>3511</v>
      </c>
      <c r="E236" s="6" t="s">
        <v>943</v>
      </c>
      <c r="G236" s="6" t="s">
        <v>989</v>
      </c>
      <c r="H236" s="6" t="s">
        <v>916</v>
      </c>
      <c r="I236" s="6" t="s">
        <v>963</v>
      </c>
      <c r="J236" s="5">
        <v>14</v>
      </c>
      <c r="K236" s="6" t="s">
        <v>3483</v>
      </c>
    </row>
    <row r="237" spans="2:11" ht="15.75" x14ac:dyDescent="0.25">
      <c r="B237" s="33" t="s">
        <v>2808</v>
      </c>
      <c r="C237" s="6" t="s">
        <v>434</v>
      </c>
      <c r="D237" s="6" t="s">
        <v>3511</v>
      </c>
      <c r="E237" s="6" t="s">
        <v>943</v>
      </c>
      <c r="G237" s="6" t="s">
        <v>990</v>
      </c>
      <c r="H237" s="6" t="s">
        <v>916</v>
      </c>
      <c r="I237" s="6" t="s">
        <v>964</v>
      </c>
      <c r="J237" s="5">
        <v>16</v>
      </c>
      <c r="K237" s="6" t="s">
        <v>3483</v>
      </c>
    </row>
    <row r="238" spans="2:11" ht="15.75" x14ac:dyDescent="0.25">
      <c r="B238" s="33" t="s">
        <v>2809</v>
      </c>
      <c r="C238" s="6" t="s">
        <v>434</v>
      </c>
      <c r="D238" s="6" t="s">
        <v>3511</v>
      </c>
      <c r="E238" s="6" t="s">
        <v>943</v>
      </c>
      <c r="G238" s="6" t="s">
        <v>991</v>
      </c>
      <c r="H238" s="6" t="s">
        <v>916</v>
      </c>
      <c r="I238" s="6" t="s">
        <v>965</v>
      </c>
      <c r="J238" s="5">
        <v>16</v>
      </c>
      <c r="K238" s="6" t="s">
        <v>3483</v>
      </c>
    </row>
    <row r="239" spans="2:11" ht="15.75" x14ac:dyDescent="0.25">
      <c r="B239" s="33" t="s">
        <v>2810</v>
      </c>
      <c r="C239" s="6" t="s">
        <v>434</v>
      </c>
      <c r="D239" s="6" t="s">
        <v>3511</v>
      </c>
      <c r="E239" s="6" t="s">
        <v>943</v>
      </c>
      <c r="G239" s="6" t="s">
        <v>992</v>
      </c>
      <c r="H239" s="6" t="s">
        <v>916</v>
      </c>
      <c r="I239" s="6" t="s">
        <v>966</v>
      </c>
      <c r="J239" s="5">
        <v>16</v>
      </c>
      <c r="K239" s="6" t="s">
        <v>3483</v>
      </c>
    </row>
    <row r="240" spans="2:11" ht="15.75" x14ac:dyDescent="0.25">
      <c r="B240" s="33" t="s">
        <v>2811</v>
      </c>
      <c r="C240" s="6" t="s">
        <v>434</v>
      </c>
      <c r="D240" s="6" t="s">
        <v>3511</v>
      </c>
      <c r="E240" s="6" t="s">
        <v>943</v>
      </c>
      <c r="G240" s="6" t="s">
        <v>993</v>
      </c>
      <c r="H240" s="6" t="s">
        <v>916</v>
      </c>
      <c r="I240" s="6" t="s">
        <v>967</v>
      </c>
      <c r="J240" s="5">
        <v>18</v>
      </c>
      <c r="K240" s="6" t="s">
        <v>3483</v>
      </c>
    </row>
    <row r="241" spans="2:11" ht="15.75" x14ac:dyDescent="0.25">
      <c r="B241" s="33" t="s">
        <v>2812</v>
      </c>
      <c r="C241" s="6" t="s">
        <v>434</v>
      </c>
      <c r="D241" s="6" t="s">
        <v>3511</v>
      </c>
      <c r="E241" s="6" t="s">
        <v>943</v>
      </c>
      <c r="G241" s="6" t="s">
        <v>994</v>
      </c>
      <c r="H241" s="6" t="s">
        <v>916</v>
      </c>
      <c r="I241" s="6" t="s">
        <v>968</v>
      </c>
      <c r="J241" s="5">
        <v>18</v>
      </c>
      <c r="K241" s="6" t="s">
        <v>3483</v>
      </c>
    </row>
    <row r="242" spans="2:11" ht="15.75" x14ac:dyDescent="0.25">
      <c r="B242" s="33" t="s">
        <v>2813</v>
      </c>
      <c r="C242" s="6" t="s">
        <v>434</v>
      </c>
      <c r="D242" s="6" t="s">
        <v>3511</v>
      </c>
      <c r="E242" s="6" t="s">
        <v>943</v>
      </c>
      <c r="G242" s="6" t="s">
        <v>995</v>
      </c>
      <c r="H242" s="6" t="s">
        <v>916</v>
      </c>
      <c r="I242" s="6" t="s">
        <v>969</v>
      </c>
      <c r="J242" s="5">
        <v>18</v>
      </c>
      <c r="K242" s="6" t="s">
        <v>3483</v>
      </c>
    </row>
    <row r="243" spans="2:11" ht="15.75" x14ac:dyDescent="0.25">
      <c r="B243" s="33" t="s">
        <v>2814</v>
      </c>
      <c r="C243" s="6" t="s">
        <v>434</v>
      </c>
      <c r="D243" s="6" t="s">
        <v>3511</v>
      </c>
      <c r="E243" s="6" t="s">
        <v>943</v>
      </c>
      <c r="G243" s="6" t="s">
        <v>996</v>
      </c>
      <c r="H243" s="6" t="s">
        <v>916</v>
      </c>
      <c r="I243" s="6" t="s">
        <v>970</v>
      </c>
      <c r="J243" s="5">
        <v>18</v>
      </c>
      <c r="K243" s="6" t="s">
        <v>3483</v>
      </c>
    </row>
    <row r="244" spans="2:11" ht="15.75" x14ac:dyDescent="0.25">
      <c r="B244" s="33" t="s">
        <v>2815</v>
      </c>
      <c r="C244" s="6" t="s">
        <v>434</v>
      </c>
      <c r="D244" s="6" t="s">
        <v>3511</v>
      </c>
      <c r="E244" s="6" t="s">
        <v>943</v>
      </c>
      <c r="G244" s="6" t="s">
        <v>997</v>
      </c>
      <c r="H244" s="6" t="s">
        <v>916</v>
      </c>
      <c r="I244" s="6" t="s">
        <v>971</v>
      </c>
      <c r="J244" s="5">
        <v>18</v>
      </c>
      <c r="K244" s="6" t="s">
        <v>3483</v>
      </c>
    </row>
    <row r="245" spans="2:11" ht="15.75" x14ac:dyDescent="0.25">
      <c r="B245" s="33" t="s">
        <v>2667</v>
      </c>
      <c r="C245" s="6" t="s">
        <v>434</v>
      </c>
      <c r="D245" s="6" t="s">
        <v>3511</v>
      </c>
      <c r="E245" s="6" t="s">
        <v>692</v>
      </c>
      <c r="F245" s="6" t="s">
        <v>693</v>
      </c>
      <c r="G245" s="6" t="s">
        <v>694</v>
      </c>
      <c r="I245" s="6" t="s">
        <v>696</v>
      </c>
      <c r="J245" s="5">
        <v>13</v>
      </c>
      <c r="K245" s="6" t="s">
        <v>3483</v>
      </c>
    </row>
    <row r="246" spans="2:11" ht="15.75" x14ac:dyDescent="0.25">
      <c r="B246" s="33" t="s">
        <v>2691</v>
      </c>
      <c r="C246" s="6" t="s">
        <v>434</v>
      </c>
      <c r="D246" s="6" t="s">
        <v>3511</v>
      </c>
      <c r="E246" s="6" t="s">
        <v>692</v>
      </c>
      <c r="F246" s="6" t="s">
        <v>742</v>
      </c>
      <c r="G246" s="6" t="s">
        <v>743</v>
      </c>
      <c r="I246" s="6" t="s">
        <v>767</v>
      </c>
      <c r="J246" s="5">
        <v>13</v>
      </c>
      <c r="K246" s="6" t="s">
        <v>3483</v>
      </c>
    </row>
    <row r="247" spans="2:11" ht="15.75" x14ac:dyDescent="0.25">
      <c r="B247" s="33" t="s">
        <v>2715</v>
      </c>
      <c r="C247" s="6" t="s">
        <v>434</v>
      </c>
      <c r="D247" s="6" t="s">
        <v>3511</v>
      </c>
      <c r="E247" s="6" t="s">
        <v>692</v>
      </c>
      <c r="F247" s="6" t="s">
        <v>817</v>
      </c>
      <c r="G247" s="6" t="s">
        <v>793</v>
      </c>
      <c r="I247" s="6" t="s">
        <v>818</v>
      </c>
      <c r="J247" s="5">
        <v>13</v>
      </c>
      <c r="K247" s="6" t="s">
        <v>3483</v>
      </c>
    </row>
    <row r="248" spans="2:11" ht="15.75" x14ac:dyDescent="0.25">
      <c r="B248" s="33" t="s">
        <v>2739</v>
      </c>
      <c r="C248" s="6" t="s">
        <v>434</v>
      </c>
      <c r="D248" s="6" t="s">
        <v>3511</v>
      </c>
      <c r="E248" s="6" t="s">
        <v>692</v>
      </c>
      <c r="F248" s="6" t="s">
        <v>841</v>
      </c>
      <c r="G248" s="6" t="s">
        <v>842</v>
      </c>
      <c r="I248" s="6" t="s">
        <v>866</v>
      </c>
      <c r="J248" s="5">
        <v>13</v>
      </c>
      <c r="K248" s="6" t="s">
        <v>3483</v>
      </c>
    </row>
    <row r="249" spans="2:11" ht="15.75" x14ac:dyDescent="0.25">
      <c r="B249" s="33" t="s">
        <v>2668</v>
      </c>
      <c r="C249" s="6" t="s">
        <v>434</v>
      </c>
      <c r="D249" s="6" t="s">
        <v>3511</v>
      </c>
      <c r="E249" s="6" t="s">
        <v>692</v>
      </c>
      <c r="F249" s="6" t="s">
        <v>693</v>
      </c>
      <c r="G249" s="6" t="s">
        <v>695</v>
      </c>
      <c r="I249" s="6" t="s">
        <v>697</v>
      </c>
      <c r="J249" s="5">
        <v>13</v>
      </c>
      <c r="K249" s="6" t="s">
        <v>3483</v>
      </c>
    </row>
    <row r="250" spans="2:11" ht="15.75" x14ac:dyDescent="0.25">
      <c r="B250" s="33" t="s">
        <v>2692</v>
      </c>
      <c r="C250" s="6" t="s">
        <v>434</v>
      </c>
      <c r="D250" s="6" t="s">
        <v>3511</v>
      </c>
      <c r="E250" s="6" t="s">
        <v>692</v>
      </c>
      <c r="F250" s="6" t="s">
        <v>742</v>
      </c>
      <c r="G250" s="6" t="s">
        <v>744</v>
      </c>
      <c r="I250" s="6" t="s">
        <v>768</v>
      </c>
      <c r="J250" s="5">
        <v>13</v>
      </c>
      <c r="K250" s="6" t="s">
        <v>3483</v>
      </c>
    </row>
    <row r="251" spans="2:11" ht="15.75" x14ac:dyDescent="0.25">
      <c r="B251" s="33" t="s">
        <v>2716</v>
      </c>
      <c r="C251" s="6" t="s">
        <v>434</v>
      </c>
      <c r="D251" s="6" t="s">
        <v>3511</v>
      </c>
      <c r="E251" s="6" t="s">
        <v>692</v>
      </c>
      <c r="F251" s="6" t="s">
        <v>817</v>
      </c>
      <c r="G251" s="6" t="s">
        <v>794</v>
      </c>
      <c r="I251" s="6" t="s">
        <v>769</v>
      </c>
      <c r="J251" s="5">
        <v>13</v>
      </c>
      <c r="K251" s="6" t="s">
        <v>3483</v>
      </c>
    </row>
    <row r="252" spans="2:11" ht="15.75" x14ac:dyDescent="0.25">
      <c r="B252" s="33" t="s">
        <v>2740</v>
      </c>
      <c r="C252" s="6" t="s">
        <v>434</v>
      </c>
      <c r="D252" s="6" t="s">
        <v>3511</v>
      </c>
      <c r="E252" s="6" t="s">
        <v>692</v>
      </c>
      <c r="F252" s="6" t="s">
        <v>841</v>
      </c>
      <c r="G252" s="6" t="s">
        <v>843</v>
      </c>
      <c r="I252" s="6" t="s">
        <v>770</v>
      </c>
      <c r="J252" s="5">
        <v>13</v>
      </c>
      <c r="K252" s="6" t="s">
        <v>3483</v>
      </c>
    </row>
    <row r="253" spans="2:11" ht="15.75" x14ac:dyDescent="0.25">
      <c r="B253" s="33" t="s">
        <v>2669</v>
      </c>
      <c r="C253" s="6" t="s">
        <v>434</v>
      </c>
      <c r="D253" s="6" t="s">
        <v>3511</v>
      </c>
      <c r="E253" s="6" t="s">
        <v>692</v>
      </c>
      <c r="F253" s="6" t="s">
        <v>693</v>
      </c>
      <c r="G253" s="6" t="s">
        <v>698</v>
      </c>
      <c r="I253" s="6" t="s">
        <v>700</v>
      </c>
      <c r="J253" s="5">
        <v>13</v>
      </c>
      <c r="K253" s="6" t="s">
        <v>3483</v>
      </c>
    </row>
    <row r="254" spans="2:11" ht="15.75" x14ac:dyDescent="0.25">
      <c r="B254" s="33" t="s">
        <v>2693</v>
      </c>
      <c r="C254" s="6" t="s">
        <v>434</v>
      </c>
      <c r="D254" s="6" t="s">
        <v>3511</v>
      </c>
      <c r="E254" s="6" t="s">
        <v>692</v>
      </c>
      <c r="F254" s="6" t="s">
        <v>742</v>
      </c>
      <c r="G254" s="6" t="s">
        <v>745</v>
      </c>
      <c r="I254" s="6" t="s">
        <v>771</v>
      </c>
      <c r="J254" s="5">
        <v>13</v>
      </c>
      <c r="K254" s="6" t="s">
        <v>3483</v>
      </c>
    </row>
    <row r="255" spans="2:11" ht="15.75" x14ac:dyDescent="0.25">
      <c r="B255" s="33" t="s">
        <v>2717</v>
      </c>
      <c r="C255" s="6" t="s">
        <v>434</v>
      </c>
      <c r="D255" s="6" t="s">
        <v>3511</v>
      </c>
      <c r="E255" s="6" t="s">
        <v>692</v>
      </c>
      <c r="F255" s="6" t="s">
        <v>817</v>
      </c>
      <c r="G255" s="6" t="s">
        <v>795</v>
      </c>
      <c r="I255" s="6" t="s">
        <v>819</v>
      </c>
      <c r="J255" s="5">
        <v>13</v>
      </c>
      <c r="K255" s="6" t="s">
        <v>3483</v>
      </c>
    </row>
    <row r="256" spans="2:11" ht="15.75" x14ac:dyDescent="0.25">
      <c r="B256" s="33" t="s">
        <v>2741</v>
      </c>
      <c r="C256" s="6" t="s">
        <v>434</v>
      </c>
      <c r="D256" s="6" t="s">
        <v>3511</v>
      </c>
      <c r="E256" s="6" t="s">
        <v>692</v>
      </c>
      <c r="F256" s="6" t="s">
        <v>841</v>
      </c>
      <c r="G256" s="6" t="s">
        <v>844</v>
      </c>
      <c r="I256" s="6" t="s">
        <v>867</v>
      </c>
      <c r="J256" s="5">
        <v>13</v>
      </c>
      <c r="K256" s="6" t="s">
        <v>3483</v>
      </c>
    </row>
    <row r="257" spans="2:11" ht="15.75" x14ac:dyDescent="0.25">
      <c r="B257" s="33" t="s">
        <v>2670</v>
      </c>
      <c r="C257" s="6" t="s">
        <v>434</v>
      </c>
      <c r="D257" s="6" t="s">
        <v>3511</v>
      </c>
      <c r="E257" s="6" t="s">
        <v>692</v>
      </c>
      <c r="F257" s="6" t="s">
        <v>693</v>
      </c>
      <c r="G257" s="6" t="s">
        <v>699</v>
      </c>
      <c r="I257" s="6" t="s">
        <v>701</v>
      </c>
      <c r="J257" s="5">
        <v>15</v>
      </c>
      <c r="K257" s="6" t="s">
        <v>3483</v>
      </c>
    </row>
    <row r="258" spans="2:11" ht="15.75" x14ac:dyDescent="0.25">
      <c r="B258" s="33" t="s">
        <v>2694</v>
      </c>
      <c r="C258" s="6" t="s">
        <v>434</v>
      </c>
      <c r="D258" s="6" t="s">
        <v>3511</v>
      </c>
      <c r="E258" s="6" t="s">
        <v>692</v>
      </c>
      <c r="F258" s="6" t="s">
        <v>742</v>
      </c>
      <c r="G258" s="6" t="s">
        <v>746</v>
      </c>
      <c r="I258" s="6" t="s">
        <v>772</v>
      </c>
      <c r="J258" s="5">
        <v>15</v>
      </c>
      <c r="K258" s="6" t="s">
        <v>3483</v>
      </c>
    </row>
    <row r="259" spans="2:11" ht="15.75" x14ac:dyDescent="0.25">
      <c r="B259" s="33" t="s">
        <v>2718</v>
      </c>
      <c r="C259" s="6" t="s">
        <v>434</v>
      </c>
      <c r="D259" s="6" t="s">
        <v>3511</v>
      </c>
      <c r="E259" s="6" t="s">
        <v>692</v>
      </c>
      <c r="F259" s="6" t="s">
        <v>817</v>
      </c>
      <c r="G259" s="6" t="s">
        <v>796</v>
      </c>
      <c r="I259" s="6" t="s">
        <v>820</v>
      </c>
      <c r="J259" s="5">
        <v>15</v>
      </c>
      <c r="K259" s="6" t="s">
        <v>3483</v>
      </c>
    </row>
    <row r="260" spans="2:11" ht="15.75" x14ac:dyDescent="0.25">
      <c r="B260" s="33" t="s">
        <v>2742</v>
      </c>
      <c r="C260" s="6" t="s">
        <v>434</v>
      </c>
      <c r="D260" s="6" t="s">
        <v>3511</v>
      </c>
      <c r="E260" s="6" t="s">
        <v>692</v>
      </c>
      <c r="F260" s="6" t="s">
        <v>841</v>
      </c>
      <c r="G260" s="6" t="s">
        <v>845</v>
      </c>
      <c r="I260" s="6" t="s">
        <v>868</v>
      </c>
      <c r="J260" s="5">
        <v>15</v>
      </c>
      <c r="K260" s="6" t="s">
        <v>3483</v>
      </c>
    </row>
    <row r="261" spans="2:11" ht="15.75" x14ac:dyDescent="0.25">
      <c r="B261" s="33" t="s">
        <v>2671</v>
      </c>
      <c r="C261" s="6" t="s">
        <v>434</v>
      </c>
      <c r="D261" s="6" t="s">
        <v>3511</v>
      </c>
      <c r="E261" s="6" t="s">
        <v>692</v>
      </c>
      <c r="F261" s="6" t="s">
        <v>693</v>
      </c>
      <c r="G261" s="6" t="s">
        <v>702</v>
      </c>
      <c r="I261" s="6" t="s">
        <v>704</v>
      </c>
      <c r="J261" s="5">
        <v>15</v>
      </c>
      <c r="K261" s="6" t="s">
        <v>3483</v>
      </c>
    </row>
    <row r="262" spans="2:11" ht="15.75" x14ac:dyDescent="0.25">
      <c r="B262" s="33" t="s">
        <v>2695</v>
      </c>
      <c r="C262" s="6" t="s">
        <v>434</v>
      </c>
      <c r="D262" s="6" t="s">
        <v>3511</v>
      </c>
      <c r="E262" s="6" t="s">
        <v>692</v>
      </c>
      <c r="F262" s="6" t="s">
        <v>742</v>
      </c>
      <c r="G262" s="6" t="s">
        <v>747</v>
      </c>
      <c r="I262" s="6" t="s">
        <v>773</v>
      </c>
      <c r="J262" s="5">
        <v>15</v>
      </c>
      <c r="K262" s="6" t="s">
        <v>3483</v>
      </c>
    </row>
    <row r="263" spans="2:11" ht="15.75" x14ac:dyDescent="0.25">
      <c r="B263" s="33" t="s">
        <v>2719</v>
      </c>
      <c r="C263" s="6" t="s">
        <v>434</v>
      </c>
      <c r="D263" s="6" t="s">
        <v>3511</v>
      </c>
      <c r="E263" s="6" t="s">
        <v>692</v>
      </c>
      <c r="F263" s="6" t="s">
        <v>817</v>
      </c>
      <c r="G263" s="6" t="s">
        <v>797</v>
      </c>
      <c r="I263" s="6" t="s">
        <v>821</v>
      </c>
      <c r="J263" s="5">
        <v>15</v>
      </c>
      <c r="K263" s="6" t="s">
        <v>3483</v>
      </c>
    </row>
    <row r="264" spans="2:11" ht="15.75" x14ac:dyDescent="0.25">
      <c r="B264" s="33" t="s">
        <v>2743</v>
      </c>
      <c r="C264" s="6" t="s">
        <v>434</v>
      </c>
      <c r="D264" s="6" t="s">
        <v>3511</v>
      </c>
      <c r="E264" s="6" t="s">
        <v>692</v>
      </c>
      <c r="F264" s="6" t="s">
        <v>841</v>
      </c>
      <c r="G264" s="6" t="s">
        <v>846</v>
      </c>
      <c r="I264" s="6" t="s">
        <v>869</v>
      </c>
      <c r="J264" s="5">
        <v>15</v>
      </c>
      <c r="K264" s="6" t="s">
        <v>3483</v>
      </c>
    </row>
    <row r="265" spans="2:11" ht="15.75" x14ac:dyDescent="0.25">
      <c r="B265" s="33" t="s">
        <v>2672</v>
      </c>
      <c r="C265" s="6" t="s">
        <v>434</v>
      </c>
      <c r="D265" s="6" t="s">
        <v>3511</v>
      </c>
      <c r="E265" s="6" t="s">
        <v>692</v>
      </c>
      <c r="F265" s="6" t="s">
        <v>693</v>
      </c>
      <c r="G265" s="6" t="s">
        <v>703</v>
      </c>
      <c r="I265" s="6" t="s">
        <v>705</v>
      </c>
      <c r="J265" s="5">
        <v>15</v>
      </c>
      <c r="K265" s="6" t="s">
        <v>3483</v>
      </c>
    </row>
    <row r="266" spans="2:11" ht="15.75" x14ac:dyDescent="0.25">
      <c r="B266" s="33" t="s">
        <v>2696</v>
      </c>
      <c r="C266" s="6" t="s">
        <v>434</v>
      </c>
      <c r="D266" s="6" t="s">
        <v>3511</v>
      </c>
      <c r="E266" s="6" t="s">
        <v>692</v>
      </c>
      <c r="F266" s="6" t="s">
        <v>742</v>
      </c>
      <c r="G266" s="6" t="s">
        <v>748</v>
      </c>
      <c r="I266" s="6" t="s">
        <v>774</v>
      </c>
      <c r="J266" s="5">
        <v>15</v>
      </c>
      <c r="K266" s="6" t="s">
        <v>3483</v>
      </c>
    </row>
    <row r="267" spans="2:11" ht="15.75" x14ac:dyDescent="0.25">
      <c r="B267" s="33" t="s">
        <v>2720</v>
      </c>
      <c r="C267" s="6" t="s">
        <v>434</v>
      </c>
      <c r="D267" s="6" t="s">
        <v>3511</v>
      </c>
      <c r="E267" s="6" t="s">
        <v>692</v>
      </c>
      <c r="F267" s="6" t="s">
        <v>817</v>
      </c>
      <c r="G267" s="6" t="s">
        <v>798</v>
      </c>
      <c r="I267" s="6" t="s">
        <v>822</v>
      </c>
      <c r="J267" s="5">
        <v>15</v>
      </c>
      <c r="K267" s="6" t="s">
        <v>3483</v>
      </c>
    </row>
    <row r="268" spans="2:11" ht="15.75" x14ac:dyDescent="0.25">
      <c r="B268" s="33" t="s">
        <v>2744</v>
      </c>
      <c r="C268" s="6" t="s">
        <v>434</v>
      </c>
      <c r="D268" s="6" t="s">
        <v>3511</v>
      </c>
      <c r="E268" s="6" t="s">
        <v>692</v>
      </c>
      <c r="F268" s="6" t="s">
        <v>841</v>
      </c>
      <c r="G268" s="6" t="s">
        <v>847</v>
      </c>
      <c r="I268" s="6" t="s">
        <v>870</v>
      </c>
      <c r="J268" s="5">
        <v>15</v>
      </c>
      <c r="K268" s="6" t="s">
        <v>3483</v>
      </c>
    </row>
    <row r="269" spans="2:11" ht="15.75" x14ac:dyDescent="0.25">
      <c r="B269" s="33" t="s">
        <v>2673</v>
      </c>
      <c r="C269" s="6" t="s">
        <v>434</v>
      </c>
      <c r="D269" s="6" t="s">
        <v>3511</v>
      </c>
      <c r="E269" s="6" t="s">
        <v>692</v>
      </c>
      <c r="F269" s="6" t="s">
        <v>693</v>
      </c>
      <c r="G269" s="6" t="s">
        <v>706</v>
      </c>
      <c r="I269" s="6" t="s">
        <v>708</v>
      </c>
      <c r="J269" s="5">
        <v>15</v>
      </c>
      <c r="K269" s="6" t="s">
        <v>3483</v>
      </c>
    </row>
    <row r="270" spans="2:11" ht="15.75" x14ac:dyDescent="0.25">
      <c r="B270" s="33" t="s">
        <v>2697</v>
      </c>
      <c r="C270" s="6" t="s">
        <v>434</v>
      </c>
      <c r="D270" s="6" t="s">
        <v>3511</v>
      </c>
      <c r="E270" s="6" t="s">
        <v>692</v>
      </c>
      <c r="F270" s="6" t="s">
        <v>742</v>
      </c>
      <c r="G270" s="6" t="s">
        <v>749</v>
      </c>
      <c r="I270" s="6" t="s">
        <v>775</v>
      </c>
      <c r="J270" s="5">
        <v>15</v>
      </c>
      <c r="K270" s="6" t="s">
        <v>3483</v>
      </c>
    </row>
    <row r="271" spans="2:11" ht="15.75" x14ac:dyDescent="0.25">
      <c r="B271" s="33" t="s">
        <v>2721</v>
      </c>
      <c r="C271" s="6" t="s">
        <v>434</v>
      </c>
      <c r="D271" s="6" t="s">
        <v>3511</v>
      </c>
      <c r="E271" s="6" t="s">
        <v>692</v>
      </c>
      <c r="F271" s="6" t="s">
        <v>817</v>
      </c>
      <c r="G271" s="6" t="s">
        <v>799</v>
      </c>
      <c r="I271" s="6" t="s">
        <v>823</v>
      </c>
      <c r="J271" s="5">
        <v>15</v>
      </c>
      <c r="K271" s="6" t="s">
        <v>3483</v>
      </c>
    </row>
    <row r="272" spans="2:11" ht="15.75" x14ac:dyDescent="0.25">
      <c r="B272" s="33" t="s">
        <v>2745</v>
      </c>
      <c r="C272" s="6" t="s">
        <v>434</v>
      </c>
      <c r="D272" s="6" t="s">
        <v>3511</v>
      </c>
      <c r="E272" s="6" t="s">
        <v>692</v>
      </c>
      <c r="F272" s="6" t="s">
        <v>841</v>
      </c>
      <c r="G272" s="6" t="s">
        <v>848</v>
      </c>
      <c r="I272" s="6" t="s">
        <v>871</v>
      </c>
      <c r="J272" s="5">
        <v>15</v>
      </c>
      <c r="K272" s="6" t="s">
        <v>3483</v>
      </c>
    </row>
    <row r="273" spans="2:11" ht="15.75" x14ac:dyDescent="0.25">
      <c r="B273" s="33" t="s">
        <v>2674</v>
      </c>
      <c r="C273" s="6" t="s">
        <v>434</v>
      </c>
      <c r="D273" s="6" t="s">
        <v>3511</v>
      </c>
      <c r="E273" s="6" t="s">
        <v>692</v>
      </c>
      <c r="F273" s="6" t="s">
        <v>693</v>
      </c>
      <c r="G273" s="6" t="s">
        <v>707</v>
      </c>
      <c r="I273" s="6" t="s">
        <v>709</v>
      </c>
      <c r="J273" s="5">
        <v>15</v>
      </c>
      <c r="K273" s="6" t="s">
        <v>3483</v>
      </c>
    </row>
    <row r="274" spans="2:11" ht="15.75" x14ac:dyDescent="0.25">
      <c r="B274" s="33" t="s">
        <v>2698</v>
      </c>
      <c r="C274" s="6" t="s">
        <v>434</v>
      </c>
      <c r="D274" s="6" t="s">
        <v>3511</v>
      </c>
      <c r="E274" s="6" t="s">
        <v>692</v>
      </c>
      <c r="F274" s="6" t="s">
        <v>742</v>
      </c>
      <c r="G274" s="6" t="s">
        <v>750</v>
      </c>
      <c r="I274" s="6" t="s">
        <v>776</v>
      </c>
      <c r="J274" s="5">
        <v>15</v>
      </c>
      <c r="K274" s="6" t="s">
        <v>3483</v>
      </c>
    </row>
    <row r="275" spans="2:11" ht="15.75" x14ac:dyDescent="0.25">
      <c r="B275" s="33" t="s">
        <v>2722</v>
      </c>
      <c r="C275" s="6" t="s">
        <v>434</v>
      </c>
      <c r="D275" s="6" t="s">
        <v>3511</v>
      </c>
      <c r="E275" s="6" t="s">
        <v>692</v>
      </c>
      <c r="F275" s="6" t="s">
        <v>817</v>
      </c>
      <c r="G275" s="6" t="s">
        <v>800</v>
      </c>
      <c r="I275" s="6" t="s">
        <v>824</v>
      </c>
      <c r="J275" s="5">
        <v>15</v>
      </c>
      <c r="K275" s="6" t="s">
        <v>3483</v>
      </c>
    </row>
    <row r="276" spans="2:11" ht="15.75" x14ac:dyDescent="0.25">
      <c r="B276" s="33" t="s">
        <v>2746</v>
      </c>
      <c r="C276" s="6" t="s">
        <v>434</v>
      </c>
      <c r="D276" s="6" t="s">
        <v>3511</v>
      </c>
      <c r="E276" s="6" t="s">
        <v>692</v>
      </c>
      <c r="F276" s="6" t="s">
        <v>841</v>
      </c>
      <c r="G276" s="6" t="s">
        <v>849</v>
      </c>
      <c r="I276" s="6" t="s">
        <v>872</v>
      </c>
      <c r="J276" s="5">
        <v>15</v>
      </c>
      <c r="K276" s="6" t="s">
        <v>3483</v>
      </c>
    </row>
    <row r="277" spans="2:11" ht="15.75" x14ac:dyDescent="0.25">
      <c r="B277" s="33" t="s">
        <v>2675</v>
      </c>
      <c r="C277" s="6" t="s">
        <v>434</v>
      </c>
      <c r="D277" s="6" t="s">
        <v>3511</v>
      </c>
      <c r="E277" s="6" t="s">
        <v>692</v>
      </c>
      <c r="F277" s="6" t="s">
        <v>693</v>
      </c>
      <c r="G277" s="6" t="s">
        <v>710</v>
      </c>
      <c r="I277" s="6" t="s">
        <v>711</v>
      </c>
      <c r="J277" s="5">
        <v>17</v>
      </c>
      <c r="K277" s="6" t="s">
        <v>3483</v>
      </c>
    </row>
    <row r="278" spans="2:11" ht="15.75" x14ac:dyDescent="0.25">
      <c r="B278" s="33" t="s">
        <v>2699</v>
      </c>
      <c r="C278" s="6" t="s">
        <v>434</v>
      </c>
      <c r="D278" s="6" t="s">
        <v>3511</v>
      </c>
      <c r="E278" s="6" t="s">
        <v>692</v>
      </c>
      <c r="F278" s="6" t="s">
        <v>742</v>
      </c>
      <c r="G278" s="6" t="s">
        <v>751</v>
      </c>
      <c r="I278" s="6" t="s">
        <v>777</v>
      </c>
      <c r="J278" s="5">
        <v>17</v>
      </c>
      <c r="K278" s="6" t="s">
        <v>3483</v>
      </c>
    </row>
    <row r="279" spans="2:11" ht="15.75" x14ac:dyDescent="0.25">
      <c r="B279" s="33" t="s">
        <v>2723</v>
      </c>
      <c r="C279" s="6" t="s">
        <v>434</v>
      </c>
      <c r="D279" s="6" t="s">
        <v>3511</v>
      </c>
      <c r="E279" s="6" t="s">
        <v>692</v>
      </c>
      <c r="F279" s="6" t="s">
        <v>817</v>
      </c>
      <c r="G279" s="6" t="s">
        <v>801</v>
      </c>
      <c r="I279" s="6" t="s">
        <v>825</v>
      </c>
      <c r="J279" s="5">
        <v>17</v>
      </c>
      <c r="K279" s="6" t="s">
        <v>3483</v>
      </c>
    </row>
    <row r="280" spans="2:11" ht="15.75" x14ac:dyDescent="0.25">
      <c r="B280" s="33" t="s">
        <v>2747</v>
      </c>
      <c r="C280" s="6" t="s">
        <v>434</v>
      </c>
      <c r="D280" s="6" t="s">
        <v>3511</v>
      </c>
      <c r="E280" s="6" t="s">
        <v>692</v>
      </c>
      <c r="F280" s="6" t="s">
        <v>841</v>
      </c>
      <c r="G280" s="6" t="s">
        <v>850</v>
      </c>
      <c r="I280" s="6" t="s">
        <v>873</v>
      </c>
      <c r="J280" s="5">
        <v>17</v>
      </c>
      <c r="K280" s="6" t="s">
        <v>3483</v>
      </c>
    </row>
    <row r="281" spans="2:11" ht="15.75" x14ac:dyDescent="0.25">
      <c r="B281" s="33" t="s">
        <v>2676</v>
      </c>
      <c r="C281" s="6" t="s">
        <v>434</v>
      </c>
      <c r="D281" s="6" t="s">
        <v>3511</v>
      </c>
      <c r="E281" s="6" t="s">
        <v>692</v>
      </c>
      <c r="F281" s="6" t="s">
        <v>693</v>
      </c>
      <c r="G281" s="6" t="s">
        <v>712</v>
      </c>
      <c r="I281" s="6" t="s">
        <v>713</v>
      </c>
      <c r="J281" s="5">
        <v>17</v>
      </c>
      <c r="K281" s="6" t="s">
        <v>3483</v>
      </c>
    </row>
    <row r="282" spans="2:11" ht="15.75" x14ac:dyDescent="0.25">
      <c r="B282" s="33" t="s">
        <v>2700</v>
      </c>
      <c r="C282" s="6" t="s">
        <v>434</v>
      </c>
      <c r="D282" s="6" t="s">
        <v>3511</v>
      </c>
      <c r="E282" s="6" t="s">
        <v>692</v>
      </c>
      <c r="F282" s="6" t="s">
        <v>742</v>
      </c>
      <c r="G282" s="6" t="s">
        <v>752</v>
      </c>
      <c r="I282" s="6" t="s">
        <v>778</v>
      </c>
      <c r="J282" s="5">
        <v>17</v>
      </c>
      <c r="K282" s="6" t="s">
        <v>3483</v>
      </c>
    </row>
    <row r="283" spans="2:11" ht="15.75" x14ac:dyDescent="0.25">
      <c r="B283" s="33" t="s">
        <v>2724</v>
      </c>
      <c r="C283" s="6" t="s">
        <v>434</v>
      </c>
      <c r="D283" s="6" t="s">
        <v>3511</v>
      </c>
      <c r="E283" s="6" t="s">
        <v>692</v>
      </c>
      <c r="F283" s="6" t="s">
        <v>817</v>
      </c>
      <c r="G283" s="6" t="s">
        <v>802</v>
      </c>
      <c r="I283" s="6" t="s">
        <v>826</v>
      </c>
      <c r="J283" s="5">
        <v>17</v>
      </c>
      <c r="K283" s="6" t="s">
        <v>3483</v>
      </c>
    </row>
    <row r="284" spans="2:11" ht="15.75" x14ac:dyDescent="0.25">
      <c r="B284" s="33" t="s">
        <v>2748</v>
      </c>
      <c r="C284" s="6" t="s">
        <v>434</v>
      </c>
      <c r="D284" s="6" t="s">
        <v>3511</v>
      </c>
      <c r="E284" s="6" t="s">
        <v>692</v>
      </c>
      <c r="F284" s="6" t="s">
        <v>841</v>
      </c>
      <c r="G284" s="6" t="s">
        <v>851</v>
      </c>
      <c r="I284" s="6" t="s">
        <v>874</v>
      </c>
      <c r="J284" s="5">
        <v>17</v>
      </c>
      <c r="K284" s="6" t="s">
        <v>3483</v>
      </c>
    </row>
    <row r="285" spans="2:11" ht="15.75" x14ac:dyDescent="0.25">
      <c r="B285" s="33" t="s">
        <v>2677</v>
      </c>
      <c r="C285" s="6" t="s">
        <v>434</v>
      </c>
      <c r="D285" s="6" t="s">
        <v>3511</v>
      </c>
      <c r="E285" s="6" t="s">
        <v>692</v>
      </c>
      <c r="F285" s="6" t="s">
        <v>693</v>
      </c>
      <c r="G285" s="6" t="s">
        <v>714</v>
      </c>
      <c r="I285" s="6" t="s">
        <v>715</v>
      </c>
      <c r="J285" s="5">
        <v>17</v>
      </c>
      <c r="K285" s="6" t="s">
        <v>3483</v>
      </c>
    </row>
    <row r="286" spans="2:11" ht="15.75" x14ac:dyDescent="0.25">
      <c r="B286" s="33" t="s">
        <v>2701</v>
      </c>
      <c r="C286" s="6" t="s">
        <v>434</v>
      </c>
      <c r="D286" s="6" t="s">
        <v>3511</v>
      </c>
      <c r="E286" s="6" t="s">
        <v>692</v>
      </c>
      <c r="F286" s="6" t="s">
        <v>742</v>
      </c>
      <c r="G286" s="6" t="s">
        <v>753</v>
      </c>
      <c r="I286" s="6" t="s">
        <v>779</v>
      </c>
      <c r="J286" s="5">
        <v>17</v>
      </c>
      <c r="K286" s="6" t="s">
        <v>3483</v>
      </c>
    </row>
    <row r="287" spans="2:11" ht="15.75" x14ac:dyDescent="0.25">
      <c r="B287" s="33" t="s">
        <v>2725</v>
      </c>
      <c r="C287" s="6" t="s">
        <v>434</v>
      </c>
      <c r="D287" s="6" t="s">
        <v>3511</v>
      </c>
      <c r="E287" s="6" t="s">
        <v>692</v>
      </c>
      <c r="F287" s="6" t="s">
        <v>817</v>
      </c>
      <c r="G287" s="6" t="s">
        <v>803</v>
      </c>
      <c r="I287" s="6" t="s">
        <v>827</v>
      </c>
      <c r="J287" s="5">
        <v>17</v>
      </c>
      <c r="K287" s="6" t="s">
        <v>3483</v>
      </c>
    </row>
    <row r="288" spans="2:11" ht="15.75" x14ac:dyDescent="0.25">
      <c r="B288" s="33" t="s">
        <v>2749</v>
      </c>
      <c r="C288" s="6" t="s">
        <v>434</v>
      </c>
      <c r="D288" s="6" t="s">
        <v>3511</v>
      </c>
      <c r="E288" s="6" t="s">
        <v>692</v>
      </c>
      <c r="F288" s="6" t="s">
        <v>841</v>
      </c>
      <c r="G288" s="6" t="s">
        <v>852</v>
      </c>
      <c r="I288" s="6" t="s">
        <v>875</v>
      </c>
      <c r="J288" s="5">
        <v>17</v>
      </c>
      <c r="K288" s="6" t="s">
        <v>3483</v>
      </c>
    </row>
    <row r="289" spans="2:11" ht="15.75" x14ac:dyDescent="0.25">
      <c r="B289" s="33" t="s">
        <v>2678</v>
      </c>
      <c r="C289" s="6" t="s">
        <v>434</v>
      </c>
      <c r="D289" s="6" t="s">
        <v>3511</v>
      </c>
      <c r="E289" s="6" t="s">
        <v>692</v>
      </c>
      <c r="F289" s="6" t="s">
        <v>693</v>
      </c>
      <c r="G289" s="6" t="s">
        <v>716</v>
      </c>
      <c r="I289" s="6" t="s">
        <v>717</v>
      </c>
      <c r="J289" s="5">
        <v>17</v>
      </c>
      <c r="K289" s="6" t="s">
        <v>3483</v>
      </c>
    </row>
    <row r="290" spans="2:11" ht="15.75" x14ac:dyDescent="0.25">
      <c r="B290" s="33" t="s">
        <v>2702</v>
      </c>
      <c r="C290" s="6" t="s">
        <v>434</v>
      </c>
      <c r="D290" s="6" t="s">
        <v>3511</v>
      </c>
      <c r="E290" s="6" t="s">
        <v>692</v>
      </c>
      <c r="F290" s="6" t="s">
        <v>742</v>
      </c>
      <c r="G290" s="6" t="s">
        <v>754</v>
      </c>
      <c r="I290" s="6" t="s">
        <v>780</v>
      </c>
      <c r="J290" s="5">
        <v>17</v>
      </c>
      <c r="K290" s="6" t="s">
        <v>3483</v>
      </c>
    </row>
    <row r="291" spans="2:11" ht="15.75" x14ac:dyDescent="0.25">
      <c r="B291" s="33" t="s">
        <v>2726</v>
      </c>
      <c r="C291" s="6" t="s">
        <v>434</v>
      </c>
      <c r="D291" s="6" t="s">
        <v>3511</v>
      </c>
      <c r="E291" s="6" t="s">
        <v>692</v>
      </c>
      <c r="F291" s="6" t="s">
        <v>817</v>
      </c>
      <c r="G291" s="6" t="s">
        <v>804</v>
      </c>
      <c r="I291" s="6" t="s">
        <v>828</v>
      </c>
      <c r="J291" s="5">
        <v>17</v>
      </c>
      <c r="K291" s="6" t="s">
        <v>3483</v>
      </c>
    </row>
    <row r="292" spans="2:11" ht="15.75" x14ac:dyDescent="0.25">
      <c r="B292" s="33" t="s">
        <v>2750</v>
      </c>
      <c r="C292" s="6" t="s">
        <v>434</v>
      </c>
      <c r="D292" s="6" t="s">
        <v>3511</v>
      </c>
      <c r="E292" s="6" t="s">
        <v>692</v>
      </c>
      <c r="F292" s="6" t="s">
        <v>841</v>
      </c>
      <c r="G292" s="6" t="s">
        <v>853</v>
      </c>
      <c r="I292" s="6" t="s">
        <v>876</v>
      </c>
      <c r="J292" s="5">
        <v>17</v>
      </c>
      <c r="K292" s="6" t="s">
        <v>3483</v>
      </c>
    </row>
    <row r="293" spans="2:11" ht="15.75" x14ac:dyDescent="0.25">
      <c r="B293" s="33" t="s">
        <v>2679</v>
      </c>
      <c r="C293" s="6" t="s">
        <v>434</v>
      </c>
      <c r="D293" s="6" t="s">
        <v>3511</v>
      </c>
      <c r="E293" s="6" t="s">
        <v>692</v>
      </c>
      <c r="F293" s="6" t="s">
        <v>693</v>
      </c>
      <c r="G293" s="6" t="s">
        <v>718</v>
      </c>
      <c r="I293" s="6" t="s">
        <v>719</v>
      </c>
      <c r="J293" s="5">
        <v>17</v>
      </c>
      <c r="K293" s="6" t="s">
        <v>3483</v>
      </c>
    </row>
    <row r="294" spans="2:11" ht="15.75" x14ac:dyDescent="0.25">
      <c r="B294" s="33" t="s">
        <v>2703</v>
      </c>
      <c r="C294" s="6" t="s">
        <v>434</v>
      </c>
      <c r="D294" s="6" t="s">
        <v>3511</v>
      </c>
      <c r="E294" s="6" t="s">
        <v>692</v>
      </c>
      <c r="F294" s="6" t="s">
        <v>742</v>
      </c>
      <c r="G294" s="6" t="s">
        <v>755</v>
      </c>
      <c r="I294" s="6" t="s">
        <v>781</v>
      </c>
      <c r="J294" s="5">
        <v>17</v>
      </c>
      <c r="K294" s="6" t="s">
        <v>3483</v>
      </c>
    </row>
    <row r="295" spans="2:11" ht="15.75" x14ac:dyDescent="0.25">
      <c r="B295" s="33" t="s">
        <v>2727</v>
      </c>
      <c r="C295" s="6" t="s">
        <v>434</v>
      </c>
      <c r="D295" s="6" t="s">
        <v>3511</v>
      </c>
      <c r="E295" s="6" t="s">
        <v>692</v>
      </c>
      <c r="F295" s="6" t="s">
        <v>817</v>
      </c>
      <c r="G295" s="6" t="s">
        <v>805</v>
      </c>
      <c r="I295" s="6" t="s">
        <v>829</v>
      </c>
      <c r="J295" s="5">
        <v>17</v>
      </c>
      <c r="K295" s="6" t="s">
        <v>3483</v>
      </c>
    </row>
    <row r="296" spans="2:11" ht="15.75" x14ac:dyDescent="0.25">
      <c r="B296" s="33" t="s">
        <v>2751</v>
      </c>
      <c r="C296" s="6" t="s">
        <v>434</v>
      </c>
      <c r="D296" s="6" t="s">
        <v>3511</v>
      </c>
      <c r="E296" s="6" t="s">
        <v>692</v>
      </c>
      <c r="F296" s="6" t="s">
        <v>841</v>
      </c>
      <c r="G296" s="6" t="s">
        <v>854</v>
      </c>
      <c r="I296" s="6" t="s">
        <v>877</v>
      </c>
      <c r="J296" s="5">
        <v>17</v>
      </c>
      <c r="K296" s="6" t="s">
        <v>3483</v>
      </c>
    </row>
    <row r="297" spans="2:11" ht="15.75" x14ac:dyDescent="0.25">
      <c r="B297" s="33" t="s">
        <v>2680</v>
      </c>
      <c r="C297" s="6" t="s">
        <v>434</v>
      </c>
      <c r="D297" s="6" t="s">
        <v>3511</v>
      </c>
      <c r="E297" s="6" t="s">
        <v>692</v>
      </c>
      <c r="F297" s="6" t="s">
        <v>693</v>
      </c>
      <c r="G297" s="6" t="s">
        <v>720</v>
      </c>
      <c r="I297" s="6" t="s">
        <v>721</v>
      </c>
      <c r="J297" s="5">
        <v>19</v>
      </c>
      <c r="K297" s="6" t="s">
        <v>3483</v>
      </c>
    </row>
    <row r="298" spans="2:11" ht="15.75" x14ac:dyDescent="0.25">
      <c r="B298" s="33" t="s">
        <v>2704</v>
      </c>
      <c r="C298" s="6" t="s">
        <v>434</v>
      </c>
      <c r="D298" s="6" t="s">
        <v>3511</v>
      </c>
      <c r="E298" s="6" t="s">
        <v>692</v>
      </c>
      <c r="F298" s="6" t="s">
        <v>742</v>
      </c>
      <c r="G298" s="6" t="s">
        <v>756</v>
      </c>
      <c r="I298" s="6" t="s">
        <v>782</v>
      </c>
      <c r="J298" s="5">
        <v>19</v>
      </c>
      <c r="K298" s="6" t="s">
        <v>3483</v>
      </c>
    </row>
    <row r="299" spans="2:11" ht="15.75" x14ac:dyDescent="0.25">
      <c r="B299" s="33" t="s">
        <v>2728</v>
      </c>
      <c r="C299" s="6" t="s">
        <v>434</v>
      </c>
      <c r="D299" s="6" t="s">
        <v>3511</v>
      </c>
      <c r="E299" s="6" t="s">
        <v>692</v>
      </c>
      <c r="F299" s="6" t="s">
        <v>817</v>
      </c>
      <c r="G299" s="6" t="s">
        <v>806</v>
      </c>
      <c r="I299" s="6" t="s">
        <v>830</v>
      </c>
      <c r="J299" s="5">
        <v>19</v>
      </c>
      <c r="K299" s="6" t="s">
        <v>3483</v>
      </c>
    </row>
    <row r="300" spans="2:11" ht="15.75" x14ac:dyDescent="0.25">
      <c r="B300" s="33" t="s">
        <v>2752</v>
      </c>
      <c r="C300" s="6" t="s">
        <v>434</v>
      </c>
      <c r="D300" s="6" t="s">
        <v>3511</v>
      </c>
      <c r="E300" s="6" t="s">
        <v>692</v>
      </c>
      <c r="F300" s="6" t="s">
        <v>841</v>
      </c>
      <c r="G300" s="6" t="s">
        <v>855</v>
      </c>
      <c r="I300" s="6" t="s">
        <v>878</v>
      </c>
      <c r="J300" s="5">
        <v>19</v>
      </c>
      <c r="K300" s="6" t="s">
        <v>3483</v>
      </c>
    </row>
    <row r="301" spans="2:11" ht="15.75" x14ac:dyDescent="0.25">
      <c r="B301" s="33" t="s">
        <v>2681</v>
      </c>
      <c r="C301" s="6" t="s">
        <v>434</v>
      </c>
      <c r="D301" s="6" t="s">
        <v>3511</v>
      </c>
      <c r="E301" s="6" t="s">
        <v>692</v>
      </c>
      <c r="F301" s="6" t="s">
        <v>693</v>
      </c>
      <c r="G301" s="6" t="s">
        <v>722</v>
      </c>
      <c r="I301" s="6" t="s">
        <v>723</v>
      </c>
      <c r="J301" s="5">
        <v>19</v>
      </c>
      <c r="K301" s="6" t="s">
        <v>3483</v>
      </c>
    </row>
    <row r="302" spans="2:11" ht="15.75" x14ac:dyDescent="0.25">
      <c r="B302" s="33" t="s">
        <v>2705</v>
      </c>
      <c r="C302" s="6" t="s">
        <v>434</v>
      </c>
      <c r="D302" s="6" t="s">
        <v>3511</v>
      </c>
      <c r="E302" s="6" t="s">
        <v>692</v>
      </c>
      <c r="F302" s="6" t="s">
        <v>742</v>
      </c>
      <c r="G302" s="6" t="s">
        <v>757</v>
      </c>
      <c r="I302" s="6" t="s">
        <v>783</v>
      </c>
      <c r="J302" s="5">
        <v>19</v>
      </c>
      <c r="K302" s="6" t="s">
        <v>3483</v>
      </c>
    </row>
    <row r="303" spans="2:11" ht="15.75" x14ac:dyDescent="0.25">
      <c r="B303" s="33" t="s">
        <v>2729</v>
      </c>
      <c r="C303" s="6" t="s">
        <v>434</v>
      </c>
      <c r="D303" s="6" t="s">
        <v>3511</v>
      </c>
      <c r="E303" s="6" t="s">
        <v>692</v>
      </c>
      <c r="F303" s="6" t="s">
        <v>817</v>
      </c>
      <c r="G303" s="6" t="s">
        <v>807</v>
      </c>
      <c r="I303" s="6" t="s">
        <v>831</v>
      </c>
      <c r="J303" s="5">
        <v>19</v>
      </c>
      <c r="K303" s="6" t="s">
        <v>3483</v>
      </c>
    </row>
    <row r="304" spans="2:11" ht="15.75" x14ac:dyDescent="0.25">
      <c r="B304" s="33" t="s">
        <v>2753</v>
      </c>
      <c r="C304" s="6" t="s">
        <v>434</v>
      </c>
      <c r="D304" s="6" t="s">
        <v>3511</v>
      </c>
      <c r="E304" s="6" t="s">
        <v>692</v>
      </c>
      <c r="F304" s="6" t="s">
        <v>841</v>
      </c>
      <c r="G304" s="6" t="s">
        <v>856</v>
      </c>
      <c r="I304" s="6" t="s">
        <v>879</v>
      </c>
      <c r="J304" s="5">
        <v>19</v>
      </c>
      <c r="K304" s="6" t="s">
        <v>3483</v>
      </c>
    </row>
    <row r="305" spans="2:11" ht="15.75" x14ac:dyDescent="0.25">
      <c r="B305" s="33" t="s">
        <v>2682</v>
      </c>
      <c r="C305" s="6" t="s">
        <v>434</v>
      </c>
      <c r="D305" s="6" t="s">
        <v>3511</v>
      </c>
      <c r="E305" s="6" t="s">
        <v>692</v>
      </c>
      <c r="F305" s="6" t="s">
        <v>693</v>
      </c>
      <c r="G305" s="6" t="s">
        <v>724</v>
      </c>
      <c r="I305" s="6" t="s">
        <v>725</v>
      </c>
      <c r="J305" s="5">
        <v>19</v>
      </c>
      <c r="K305" s="6" t="s">
        <v>3483</v>
      </c>
    </row>
    <row r="306" spans="2:11" ht="15.75" x14ac:dyDescent="0.25">
      <c r="B306" s="33" t="s">
        <v>2706</v>
      </c>
      <c r="C306" s="6" t="s">
        <v>434</v>
      </c>
      <c r="D306" s="6" t="s">
        <v>3511</v>
      </c>
      <c r="E306" s="6" t="s">
        <v>692</v>
      </c>
      <c r="F306" s="6" t="s">
        <v>742</v>
      </c>
      <c r="G306" s="6" t="s">
        <v>758</v>
      </c>
      <c r="I306" s="6" t="s">
        <v>784</v>
      </c>
      <c r="J306" s="5">
        <v>19</v>
      </c>
      <c r="K306" s="6" t="s">
        <v>3483</v>
      </c>
    </row>
    <row r="307" spans="2:11" ht="15.75" x14ac:dyDescent="0.25">
      <c r="B307" s="33" t="s">
        <v>2730</v>
      </c>
      <c r="C307" s="6" t="s">
        <v>434</v>
      </c>
      <c r="D307" s="6" t="s">
        <v>3511</v>
      </c>
      <c r="E307" s="6" t="s">
        <v>692</v>
      </c>
      <c r="F307" s="6" t="s">
        <v>817</v>
      </c>
      <c r="G307" s="6" t="s">
        <v>808</v>
      </c>
      <c r="I307" s="6" t="s">
        <v>832</v>
      </c>
      <c r="J307" s="5">
        <v>19</v>
      </c>
      <c r="K307" s="6" t="s">
        <v>3483</v>
      </c>
    </row>
    <row r="308" spans="2:11" ht="15.75" x14ac:dyDescent="0.25">
      <c r="B308" s="33" t="s">
        <v>2754</v>
      </c>
      <c r="C308" s="6" t="s">
        <v>434</v>
      </c>
      <c r="D308" s="6" t="s">
        <v>3511</v>
      </c>
      <c r="E308" s="6" t="s">
        <v>692</v>
      </c>
      <c r="F308" s="6" t="s">
        <v>841</v>
      </c>
      <c r="G308" s="6" t="s">
        <v>857</v>
      </c>
      <c r="I308" s="6" t="s">
        <v>880</v>
      </c>
      <c r="J308" s="5">
        <v>19</v>
      </c>
      <c r="K308" s="6" t="s">
        <v>3483</v>
      </c>
    </row>
    <row r="309" spans="2:11" ht="15.75" x14ac:dyDescent="0.25">
      <c r="B309" s="33" t="s">
        <v>2683</v>
      </c>
      <c r="C309" s="6" t="s">
        <v>434</v>
      </c>
      <c r="D309" s="6" t="s">
        <v>3511</v>
      </c>
      <c r="E309" s="6" t="s">
        <v>692</v>
      </c>
      <c r="F309" s="6" t="s">
        <v>693</v>
      </c>
      <c r="G309" s="6" t="s">
        <v>726</v>
      </c>
      <c r="I309" s="6" t="s">
        <v>727</v>
      </c>
      <c r="J309" s="5">
        <v>19</v>
      </c>
      <c r="K309" s="6" t="s">
        <v>3483</v>
      </c>
    </row>
    <row r="310" spans="2:11" ht="15.75" x14ac:dyDescent="0.25">
      <c r="B310" s="33" t="s">
        <v>2707</v>
      </c>
      <c r="C310" s="6" t="s">
        <v>434</v>
      </c>
      <c r="D310" s="6" t="s">
        <v>3511</v>
      </c>
      <c r="E310" s="6" t="s">
        <v>692</v>
      </c>
      <c r="F310" s="6" t="s">
        <v>742</v>
      </c>
      <c r="G310" s="6" t="s">
        <v>759</v>
      </c>
      <c r="I310" s="6" t="s">
        <v>785</v>
      </c>
      <c r="J310" s="5">
        <v>19</v>
      </c>
      <c r="K310" s="6" t="s">
        <v>3483</v>
      </c>
    </row>
    <row r="311" spans="2:11" ht="15.75" x14ac:dyDescent="0.25">
      <c r="B311" s="33" t="s">
        <v>2731</v>
      </c>
      <c r="C311" s="6" t="s">
        <v>434</v>
      </c>
      <c r="D311" s="6" t="s">
        <v>3511</v>
      </c>
      <c r="E311" s="6" t="s">
        <v>692</v>
      </c>
      <c r="F311" s="6" t="s">
        <v>817</v>
      </c>
      <c r="G311" s="6" t="s">
        <v>809</v>
      </c>
      <c r="I311" s="6" t="s">
        <v>833</v>
      </c>
      <c r="J311" s="5">
        <v>19</v>
      </c>
      <c r="K311" s="6" t="s">
        <v>3483</v>
      </c>
    </row>
    <row r="312" spans="2:11" ht="15.75" x14ac:dyDescent="0.25">
      <c r="B312" s="33" t="s">
        <v>2755</v>
      </c>
      <c r="C312" s="6" t="s">
        <v>434</v>
      </c>
      <c r="D312" s="6" t="s">
        <v>3511</v>
      </c>
      <c r="E312" s="6" t="s">
        <v>692</v>
      </c>
      <c r="F312" s="6" t="s">
        <v>841</v>
      </c>
      <c r="G312" s="6" t="s">
        <v>858</v>
      </c>
      <c r="I312" s="6" t="s">
        <v>881</v>
      </c>
      <c r="J312" s="5">
        <v>19</v>
      </c>
      <c r="K312" s="6" t="s">
        <v>3483</v>
      </c>
    </row>
    <row r="313" spans="2:11" ht="15.75" x14ac:dyDescent="0.25">
      <c r="B313" s="33" t="s">
        <v>2684</v>
      </c>
      <c r="C313" s="6" t="s">
        <v>434</v>
      </c>
      <c r="D313" s="6" t="s">
        <v>3511</v>
      </c>
      <c r="E313" s="6" t="s">
        <v>692</v>
      </c>
      <c r="F313" s="6" t="s">
        <v>693</v>
      </c>
      <c r="G313" s="6" t="s">
        <v>728</v>
      </c>
      <c r="I313" s="6" t="s">
        <v>729</v>
      </c>
      <c r="J313" s="5">
        <v>21</v>
      </c>
      <c r="K313" s="6" t="s">
        <v>3483</v>
      </c>
    </row>
    <row r="314" spans="2:11" ht="15.75" x14ac:dyDescent="0.25">
      <c r="B314" s="33" t="s">
        <v>2708</v>
      </c>
      <c r="C314" s="6" t="s">
        <v>434</v>
      </c>
      <c r="D314" s="6" t="s">
        <v>3511</v>
      </c>
      <c r="E314" s="6" t="s">
        <v>692</v>
      </c>
      <c r="F314" s="6" t="s">
        <v>742</v>
      </c>
      <c r="G314" s="6" t="s">
        <v>760</v>
      </c>
      <c r="I314" s="6" t="s">
        <v>786</v>
      </c>
      <c r="J314" s="5">
        <v>21</v>
      </c>
      <c r="K314" s="6" t="s">
        <v>3483</v>
      </c>
    </row>
    <row r="315" spans="2:11" ht="15.75" x14ac:dyDescent="0.25">
      <c r="B315" s="33" t="s">
        <v>2732</v>
      </c>
      <c r="C315" s="6" t="s">
        <v>434</v>
      </c>
      <c r="D315" s="6" t="s">
        <v>3511</v>
      </c>
      <c r="E315" s="6" t="s">
        <v>692</v>
      </c>
      <c r="F315" s="6" t="s">
        <v>817</v>
      </c>
      <c r="G315" s="6" t="s">
        <v>810</v>
      </c>
      <c r="I315" s="6" t="s">
        <v>834</v>
      </c>
      <c r="J315" s="5">
        <v>21</v>
      </c>
      <c r="K315" s="6" t="s">
        <v>3483</v>
      </c>
    </row>
    <row r="316" spans="2:11" ht="15.75" x14ac:dyDescent="0.25">
      <c r="B316" s="33" t="s">
        <v>2756</v>
      </c>
      <c r="C316" s="6" t="s">
        <v>434</v>
      </c>
      <c r="D316" s="6" t="s">
        <v>3511</v>
      </c>
      <c r="E316" s="6" t="s">
        <v>692</v>
      </c>
      <c r="F316" s="6" t="s">
        <v>841</v>
      </c>
      <c r="G316" s="6" t="s">
        <v>859</v>
      </c>
      <c r="I316" s="6" t="s">
        <v>882</v>
      </c>
      <c r="J316" s="5">
        <v>21</v>
      </c>
      <c r="K316" s="6" t="s">
        <v>3483</v>
      </c>
    </row>
    <row r="317" spans="2:11" ht="15.75" x14ac:dyDescent="0.25">
      <c r="B317" s="33" t="s">
        <v>2685</v>
      </c>
      <c r="C317" s="6" t="s">
        <v>434</v>
      </c>
      <c r="D317" s="6" t="s">
        <v>3511</v>
      </c>
      <c r="E317" s="6" t="s">
        <v>692</v>
      </c>
      <c r="F317" s="6" t="s">
        <v>693</v>
      </c>
      <c r="G317" s="6" t="s">
        <v>730</v>
      </c>
      <c r="I317" s="6" t="s">
        <v>732</v>
      </c>
      <c r="J317" s="5">
        <v>21</v>
      </c>
      <c r="K317" s="6" t="s">
        <v>3483</v>
      </c>
    </row>
    <row r="318" spans="2:11" ht="15.75" x14ac:dyDescent="0.25">
      <c r="B318" s="33" t="s">
        <v>2709</v>
      </c>
      <c r="C318" s="6" t="s">
        <v>434</v>
      </c>
      <c r="D318" s="6" t="s">
        <v>3511</v>
      </c>
      <c r="E318" s="6" t="s">
        <v>692</v>
      </c>
      <c r="F318" s="6" t="s">
        <v>742</v>
      </c>
      <c r="G318" s="6" t="s">
        <v>761</v>
      </c>
      <c r="I318" s="6" t="s">
        <v>787</v>
      </c>
      <c r="J318" s="5">
        <v>21</v>
      </c>
      <c r="K318" s="6" t="s">
        <v>3483</v>
      </c>
    </row>
    <row r="319" spans="2:11" ht="15.75" x14ac:dyDescent="0.25">
      <c r="B319" s="33" t="s">
        <v>2733</v>
      </c>
      <c r="C319" s="6" t="s">
        <v>434</v>
      </c>
      <c r="D319" s="6" t="s">
        <v>3511</v>
      </c>
      <c r="E319" s="6" t="s">
        <v>692</v>
      </c>
      <c r="F319" s="6" t="s">
        <v>817</v>
      </c>
      <c r="G319" s="6" t="s">
        <v>811</v>
      </c>
      <c r="I319" s="6" t="s">
        <v>835</v>
      </c>
      <c r="J319" s="5">
        <v>21</v>
      </c>
      <c r="K319" s="6" t="s">
        <v>3483</v>
      </c>
    </row>
    <row r="320" spans="2:11" ht="15.75" x14ac:dyDescent="0.25">
      <c r="B320" s="33" t="s">
        <v>2757</v>
      </c>
      <c r="C320" s="6" t="s">
        <v>434</v>
      </c>
      <c r="D320" s="6" t="s">
        <v>3511</v>
      </c>
      <c r="E320" s="6" t="s">
        <v>692</v>
      </c>
      <c r="F320" s="6" t="s">
        <v>841</v>
      </c>
      <c r="G320" s="6" t="s">
        <v>860</v>
      </c>
      <c r="I320" s="6" t="s">
        <v>883</v>
      </c>
      <c r="J320" s="5">
        <v>21</v>
      </c>
      <c r="K320" s="6" t="s">
        <v>3483</v>
      </c>
    </row>
    <row r="321" spans="2:11" ht="15.75" x14ac:dyDescent="0.25">
      <c r="B321" s="33" t="s">
        <v>2686</v>
      </c>
      <c r="C321" s="6" t="s">
        <v>434</v>
      </c>
      <c r="D321" s="6" t="s">
        <v>3511</v>
      </c>
      <c r="E321" s="6" t="s">
        <v>692</v>
      </c>
      <c r="F321" s="6" t="s">
        <v>693</v>
      </c>
      <c r="G321" s="6" t="s">
        <v>731</v>
      </c>
      <c r="I321" s="6" t="s">
        <v>733</v>
      </c>
      <c r="J321" s="5">
        <v>21</v>
      </c>
      <c r="K321" s="6" t="s">
        <v>3483</v>
      </c>
    </row>
    <row r="322" spans="2:11" ht="15.75" x14ac:dyDescent="0.25">
      <c r="B322" s="33" t="s">
        <v>2710</v>
      </c>
      <c r="C322" s="6" t="s">
        <v>434</v>
      </c>
      <c r="D322" s="6" t="s">
        <v>3511</v>
      </c>
      <c r="E322" s="6" t="s">
        <v>692</v>
      </c>
      <c r="F322" s="6" t="s">
        <v>742</v>
      </c>
      <c r="G322" s="6" t="s">
        <v>762</v>
      </c>
      <c r="I322" s="6" t="s">
        <v>788</v>
      </c>
      <c r="J322" s="5">
        <v>21</v>
      </c>
      <c r="K322" s="6" t="s">
        <v>3483</v>
      </c>
    </row>
    <row r="323" spans="2:11" ht="15.75" x14ac:dyDescent="0.25">
      <c r="B323" s="33" t="s">
        <v>2734</v>
      </c>
      <c r="C323" s="6" t="s">
        <v>434</v>
      </c>
      <c r="D323" s="6" t="s">
        <v>3511</v>
      </c>
      <c r="E323" s="6" t="s">
        <v>692</v>
      </c>
      <c r="F323" s="6" t="s">
        <v>817</v>
      </c>
      <c r="G323" s="6" t="s">
        <v>812</v>
      </c>
      <c r="I323" s="6" t="s">
        <v>836</v>
      </c>
      <c r="J323" s="5">
        <v>21</v>
      </c>
      <c r="K323" s="6" t="s">
        <v>3483</v>
      </c>
    </row>
    <row r="324" spans="2:11" ht="15.75" x14ac:dyDescent="0.25">
      <c r="B324" s="33" t="s">
        <v>2758</v>
      </c>
      <c r="C324" s="6" t="s">
        <v>434</v>
      </c>
      <c r="D324" s="6" t="s">
        <v>3511</v>
      </c>
      <c r="E324" s="6" t="s">
        <v>692</v>
      </c>
      <c r="F324" s="6" t="s">
        <v>841</v>
      </c>
      <c r="G324" s="6" t="s">
        <v>861</v>
      </c>
      <c r="I324" s="6" t="s">
        <v>884</v>
      </c>
      <c r="J324" s="5">
        <v>21</v>
      </c>
      <c r="K324" s="6" t="s">
        <v>3483</v>
      </c>
    </row>
    <row r="325" spans="2:11" ht="15.75" x14ac:dyDescent="0.25">
      <c r="B325" s="33" t="s">
        <v>2687</v>
      </c>
      <c r="C325" s="6" t="s">
        <v>434</v>
      </c>
      <c r="D325" s="6" t="s">
        <v>3511</v>
      </c>
      <c r="E325" s="6" t="s">
        <v>692</v>
      </c>
      <c r="F325" s="6" t="s">
        <v>693</v>
      </c>
      <c r="G325" s="6" t="s">
        <v>734</v>
      </c>
      <c r="I325" s="6" t="s">
        <v>738</v>
      </c>
      <c r="J325" s="5">
        <v>25</v>
      </c>
      <c r="K325" s="6" t="s">
        <v>3483</v>
      </c>
    </row>
    <row r="326" spans="2:11" ht="15.75" x14ac:dyDescent="0.25">
      <c r="B326" s="33" t="s">
        <v>2711</v>
      </c>
      <c r="C326" s="6" t="s">
        <v>434</v>
      </c>
      <c r="D326" s="6" t="s">
        <v>3511</v>
      </c>
      <c r="E326" s="6" t="s">
        <v>692</v>
      </c>
      <c r="F326" s="6" t="s">
        <v>742</v>
      </c>
      <c r="G326" s="6" t="s">
        <v>763</v>
      </c>
      <c r="I326" s="6" t="s">
        <v>789</v>
      </c>
      <c r="J326" s="5">
        <v>25</v>
      </c>
      <c r="K326" s="6" t="s">
        <v>3483</v>
      </c>
    </row>
    <row r="327" spans="2:11" ht="15.75" x14ac:dyDescent="0.25">
      <c r="B327" s="33" t="s">
        <v>2735</v>
      </c>
      <c r="C327" s="6" t="s">
        <v>434</v>
      </c>
      <c r="D327" s="6" t="s">
        <v>3511</v>
      </c>
      <c r="E327" s="6" t="s">
        <v>692</v>
      </c>
      <c r="F327" s="6" t="s">
        <v>817</v>
      </c>
      <c r="G327" s="6" t="s">
        <v>813</v>
      </c>
      <c r="I327" s="6" t="s">
        <v>837</v>
      </c>
      <c r="J327" s="5">
        <v>25</v>
      </c>
      <c r="K327" s="6" t="s">
        <v>3483</v>
      </c>
    </row>
    <row r="328" spans="2:11" ht="15.75" x14ac:dyDescent="0.25">
      <c r="B328" s="33" t="s">
        <v>2759</v>
      </c>
      <c r="C328" s="6" t="s">
        <v>434</v>
      </c>
      <c r="D328" s="6" t="s">
        <v>3511</v>
      </c>
      <c r="E328" s="6" t="s">
        <v>692</v>
      </c>
      <c r="F328" s="6" t="s">
        <v>841</v>
      </c>
      <c r="G328" s="6" t="s">
        <v>862</v>
      </c>
      <c r="I328" s="6" t="s">
        <v>885</v>
      </c>
      <c r="J328" s="5">
        <v>25</v>
      </c>
      <c r="K328" s="6" t="s">
        <v>3483</v>
      </c>
    </row>
    <row r="329" spans="2:11" ht="15.75" x14ac:dyDescent="0.25">
      <c r="B329" s="33" t="s">
        <v>2688</v>
      </c>
      <c r="C329" s="6" t="s">
        <v>434</v>
      </c>
      <c r="D329" s="6" t="s">
        <v>3511</v>
      </c>
      <c r="E329" s="6" t="s">
        <v>692</v>
      </c>
      <c r="F329" s="6" t="s">
        <v>693</v>
      </c>
      <c r="G329" s="6" t="s">
        <v>735</v>
      </c>
      <c r="I329" s="6" t="s">
        <v>739</v>
      </c>
      <c r="J329" s="5">
        <v>25</v>
      </c>
      <c r="K329" s="6" t="s">
        <v>3483</v>
      </c>
    </row>
    <row r="330" spans="2:11" ht="15.75" x14ac:dyDescent="0.25">
      <c r="B330" s="33" t="s">
        <v>2712</v>
      </c>
      <c r="C330" s="6" t="s">
        <v>434</v>
      </c>
      <c r="D330" s="6" t="s">
        <v>3511</v>
      </c>
      <c r="E330" s="6" t="s">
        <v>692</v>
      </c>
      <c r="F330" s="6" t="s">
        <v>742</v>
      </c>
      <c r="G330" s="6" t="s">
        <v>764</v>
      </c>
      <c r="I330" s="6" t="s">
        <v>790</v>
      </c>
      <c r="J330" s="5">
        <v>25</v>
      </c>
      <c r="K330" s="6" t="s">
        <v>3483</v>
      </c>
    </row>
    <row r="331" spans="2:11" ht="15.75" x14ac:dyDescent="0.25">
      <c r="B331" s="33" t="s">
        <v>2736</v>
      </c>
      <c r="C331" s="6" t="s">
        <v>434</v>
      </c>
      <c r="D331" s="6" t="s">
        <v>3511</v>
      </c>
      <c r="E331" s="6" t="s">
        <v>692</v>
      </c>
      <c r="F331" s="6" t="s">
        <v>817</v>
      </c>
      <c r="G331" s="6" t="s">
        <v>814</v>
      </c>
      <c r="I331" s="6" t="s">
        <v>838</v>
      </c>
      <c r="J331" s="5">
        <v>25</v>
      </c>
      <c r="K331" s="6" t="s">
        <v>3483</v>
      </c>
    </row>
    <row r="332" spans="2:11" ht="15.75" x14ac:dyDescent="0.25">
      <c r="B332" s="33" t="s">
        <v>2760</v>
      </c>
      <c r="C332" s="6" t="s">
        <v>434</v>
      </c>
      <c r="D332" s="6" t="s">
        <v>3511</v>
      </c>
      <c r="E332" s="6" t="s">
        <v>692</v>
      </c>
      <c r="F332" s="6" t="s">
        <v>841</v>
      </c>
      <c r="G332" s="6" t="s">
        <v>863</v>
      </c>
      <c r="I332" s="6" t="s">
        <v>886</v>
      </c>
      <c r="J332" s="5">
        <v>25</v>
      </c>
      <c r="K332" s="6" t="s">
        <v>3483</v>
      </c>
    </row>
    <row r="333" spans="2:11" ht="15.75" x14ac:dyDescent="0.25">
      <c r="B333" s="33" t="s">
        <v>2689</v>
      </c>
      <c r="C333" s="6" t="s">
        <v>434</v>
      </c>
      <c r="D333" s="6" t="s">
        <v>3511</v>
      </c>
      <c r="E333" s="6" t="s">
        <v>692</v>
      </c>
      <c r="F333" s="6" t="s">
        <v>693</v>
      </c>
      <c r="G333" s="6" t="s">
        <v>736</v>
      </c>
      <c r="I333" s="6" t="s">
        <v>740</v>
      </c>
      <c r="J333" s="5">
        <v>25</v>
      </c>
      <c r="K333" s="6" t="s">
        <v>3483</v>
      </c>
    </row>
    <row r="334" spans="2:11" ht="15.75" x14ac:dyDescent="0.25">
      <c r="B334" s="33" t="s">
        <v>2713</v>
      </c>
      <c r="C334" s="6" t="s">
        <v>434</v>
      </c>
      <c r="D334" s="6" t="s">
        <v>3511</v>
      </c>
      <c r="E334" s="6" t="s">
        <v>692</v>
      </c>
      <c r="F334" s="6" t="s">
        <v>742</v>
      </c>
      <c r="G334" s="6" t="s">
        <v>765</v>
      </c>
      <c r="I334" s="6" t="s">
        <v>791</v>
      </c>
      <c r="J334" s="5">
        <v>25</v>
      </c>
      <c r="K334" s="6" t="s">
        <v>3483</v>
      </c>
    </row>
    <row r="335" spans="2:11" ht="15.75" x14ac:dyDescent="0.25">
      <c r="B335" s="33" t="s">
        <v>2737</v>
      </c>
      <c r="C335" s="6" t="s">
        <v>434</v>
      </c>
      <c r="D335" s="6" t="s">
        <v>3511</v>
      </c>
      <c r="E335" s="6" t="s">
        <v>692</v>
      </c>
      <c r="F335" s="6" t="s">
        <v>817</v>
      </c>
      <c r="G335" s="6" t="s">
        <v>815</v>
      </c>
      <c r="I335" s="6" t="s">
        <v>839</v>
      </c>
      <c r="J335" s="5">
        <v>25</v>
      </c>
      <c r="K335" s="6" t="s">
        <v>3483</v>
      </c>
    </row>
    <row r="336" spans="2:11" ht="15.75" x14ac:dyDescent="0.25">
      <c r="B336" s="33" t="s">
        <v>2761</v>
      </c>
      <c r="C336" s="6" t="s">
        <v>434</v>
      </c>
      <c r="D336" s="6" t="s">
        <v>3511</v>
      </c>
      <c r="E336" s="6" t="s">
        <v>692</v>
      </c>
      <c r="F336" s="6" t="s">
        <v>841</v>
      </c>
      <c r="G336" s="6" t="s">
        <v>864</v>
      </c>
      <c r="I336" s="6" t="s">
        <v>887</v>
      </c>
      <c r="J336" s="5">
        <v>25</v>
      </c>
      <c r="K336" s="6" t="s">
        <v>3483</v>
      </c>
    </row>
    <row r="337" spans="2:11" ht="15.75" x14ac:dyDescent="0.25">
      <c r="B337" s="33" t="s">
        <v>2690</v>
      </c>
      <c r="C337" s="6" t="s">
        <v>434</v>
      </c>
      <c r="D337" s="6" t="s">
        <v>3511</v>
      </c>
      <c r="E337" s="6" t="s">
        <v>692</v>
      </c>
      <c r="F337" s="6" t="s">
        <v>693</v>
      </c>
      <c r="G337" s="6" t="s">
        <v>737</v>
      </c>
      <c r="I337" s="6" t="s">
        <v>741</v>
      </c>
      <c r="J337" s="5">
        <v>25</v>
      </c>
      <c r="K337" s="6" t="s">
        <v>3483</v>
      </c>
    </row>
    <row r="338" spans="2:11" ht="15.75" x14ac:dyDescent="0.25">
      <c r="B338" s="33" t="s">
        <v>2714</v>
      </c>
      <c r="C338" s="6" t="s">
        <v>434</v>
      </c>
      <c r="D338" s="6" t="s">
        <v>3511</v>
      </c>
      <c r="E338" s="6" t="s">
        <v>692</v>
      </c>
      <c r="F338" s="6" t="s">
        <v>742</v>
      </c>
      <c r="G338" s="6" t="s">
        <v>766</v>
      </c>
      <c r="I338" s="6" t="s">
        <v>792</v>
      </c>
      <c r="J338" s="5">
        <v>25</v>
      </c>
      <c r="K338" s="6" t="s">
        <v>3483</v>
      </c>
    </row>
    <row r="339" spans="2:11" ht="15.75" x14ac:dyDescent="0.25">
      <c r="B339" s="33" t="s">
        <v>2738</v>
      </c>
      <c r="C339" s="6" t="s">
        <v>434</v>
      </c>
      <c r="D339" s="6" t="s">
        <v>3511</v>
      </c>
      <c r="E339" s="6" t="s">
        <v>692</v>
      </c>
      <c r="F339" s="6" t="s">
        <v>817</v>
      </c>
      <c r="G339" s="6" t="s">
        <v>816</v>
      </c>
      <c r="I339" s="6" t="s">
        <v>840</v>
      </c>
      <c r="J339" s="5">
        <v>25</v>
      </c>
      <c r="K339" s="6" t="s">
        <v>3483</v>
      </c>
    </row>
    <row r="340" spans="2:11" ht="15.75" x14ac:dyDescent="0.25">
      <c r="B340" s="33" t="s">
        <v>2762</v>
      </c>
      <c r="C340" s="6" t="s">
        <v>434</v>
      </c>
      <c r="D340" s="6" t="s">
        <v>3511</v>
      </c>
      <c r="E340" s="6" t="s">
        <v>692</v>
      </c>
      <c r="F340" s="6" t="s">
        <v>841</v>
      </c>
      <c r="G340" s="6" t="s">
        <v>865</v>
      </c>
      <c r="I340" s="6" t="s">
        <v>888</v>
      </c>
      <c r="J340" s="5">
        <v>25</v>
      </c>
      <c r="K340" s="6" t="s">
        <v>3483</v>
      </c>
    </row>
    <row r="341" spans="2:11" ht="15.75" x14ac:dyDescent="0.25">
      <c r="B341" s="33" t="s">
        <v>2763</v>
      </c>
      <c r="C341" s="6" t="s">
        <v>434</v>
      </c>
      <c r="D341" s="6" t="s">
        <v>3511</v>
      </c>
      <c r="E341" s="6" t="s">
        <v>890</v>
      </c>
      <c r="G341" s="6" t="s">
        <v>889</v>
      </c>
      <c r="H341" s="6" t="s">
        <v>916</v>
      </c>
      <c r="I341" s="6" t="s">
        <v>917</v>
      </c>
      <c r="J341" s="5">
        <v>12</v>
      </c>
      <c r="K341" s="6" t="s">
        <v>3483</v>
      </c>
    </row>
    <row r="342" spans="2:11" ht="15.75" x14ac:dyDescent="0.25">
      <c r="B342" s="33" t="s">
        <v>2764</v>
      </c>
      <c r="C342" s="6" t="s">
        <v>434</v>
      </c>
      <c r="D342" s="6" t="s">
        <v>3511</v>
      </c>
      <c r="E342" s="6" t="s">
        <v>890</v>
      </c>
      <c r="G342" s="6" t="s">
        <v>891</v>
      </c>
      <c r="H342" s="6" t="s">
        <v>916</v>
      </c>
      <c r="I342" s="6" t="s">
        <v>918</v>
      </c>
      <c r="J342" s="5">
        <v>12</v>
      </c>
      <c r="K342" s="6" t="s">
        <v>3483</v>
      </c>
    </row>
    <row r="343" spans="2:11" ht="15.75" x14ac:dyDescent="0.25">
      <c r="B343" s="33" t="s">
        <v>2765</v>
      </c>
      <c r="C343" s="6" t="s">
        <v>434</v>
      </c>
      <c r="D343" s="6" t="s">
        <v>3511</v>
      </c>
      <c r="E343" s="6" t="s">
        <v>890</v>
      </c>
      <c r="G343" s="6" t="s">
        <v>892</v>
      </c>
      <c r="H343" s="6" t="s">
        <v>916</v>
      </c>
      <c r="I343" s="6" t="s">
        <v>919</v>
      </c>
      <c r="J343" s="5">
        <v>12</v>
      </c>
      <c r="K343" s="6" t="s">
        <v>3483</v>
      </c>
    </row>
    <row r="344" spans="2:11" ht="15.75" x14ac:dyDescent="0.25">
      <c r="B344" s="33" t="s">
        <v>2766</v>
      </c>
      <c r="C344" s="6" t="s">
        <v>434</v>
      </c>
      <c r="D344" s="6" t="s">
        <v>3511</v>
      </c>
      <c r="E344" s="6" t="s">
        <v>890</v>
      </c>
      <c r="G344" s="6" t="s">
        <v>893</v>
      </c>
      <c r="H344" s="6" t="s">
        <v>916</v>
      </c>
      <c r="I344" s="6" t="s">
        <v>920</v>
      </c>
      <c r="J344" s="5">
        <v>12</v>
      </c>
      <c r="K344" s="6" t="s">
        <v>3483</v>
      </c>
    </row>
    <row r="345" spans="2:11" ht="15.75" x14ac:dyDescent="0.25">
      <c r="B345" s="33" t="s">
        <v>2767</v>
      </c>
      <c r="C345" s="6" t="s">
        <v>434</v>
      </c>
      <c r="D345" s="6" t="s">
        <v>3511</v>
      </c>
      <c r="E345" s="6" t="s">
        <v>890</v>
      </c>
      <c r="G345" s="6" t="s">
        <v>894</v>
      </c>
      <c r="H345" s="6" t="s">
        <v>916</v>
      </c>
      <c r="I345" s="6" t="s">
        <v>921</v>
      </c>
      <c r="J345" s="5">
        <v>12</v>
      </c>
      <c r="K345" s="6" t="s">
        <v>3483</v>
      </c>
    </row>
    <row r="346" spans="2:11" ht="15.75" x14ac:dyDescent="0.25">
      <c r="B346" s="33" t="s">
        <v>2768</v>
      </c>
      <c r="C346" s="6" t="s">
        <v>434</v>
      </c>
      <c r="D346" s="6" t="s">
        <v>3511</v>
      </c>
      <c r="E346" s="6" t="s">
        <v>890</v>
      </c>
      <c r="G346" s="6" t="s">
        <v>895</v>
      </c>
      <c r="H346" s="6" t="s">
        <v>916</v>
      </c>
      <c r="I346" s="6" t="s">
        <v>922</v>
      </c>
      <c r="J346" s="5">
        <v>14</v>
      </c>
      <c r="K346" s="6" t="s">
        <v>3483</v>
      </c>
    </row>
    <row r="347" spans="2:11" ht="15.75" x14ac:dyDescent="0.25">
      <c r="B347" s="33" t="s">
        <v>2769</v>
      </c>
      <c r="C347" s="6" t="s">
        <v>434</v>
      </c>
      <c r="D347" s="6" t="s">
        <v>3511</v>
      </c>
      <c r="E347" s="6" t="s">
        <v>890</v>
      </c>
      <c r="G347" s="6" t="s">
        <v>896</v>
      </c>
      <c r="H347" s="6" t="s">
        <v>916</v>
      </c>
      <c r="I347" s="6" t="s">
        <v>923</v>
      </c>
      <c r="J347" s="5">
        <v>14</v>
      </c>
      <c r="K347" s="6" t="s">
        <v>3483</v>
      </c>
    </row>
    <row r="348" spans="2:11" ht="15.75" x14ac:dyDescent="0.25">
      <c r="B348" s="33" t="s">
        <v>2770</v>
      </c>
      <c r="C348" s="6" t="s">
        <v>434</v>
      </c>
      <c r="D348" s="6" t="s">
        <v>3511</v>
      </c>
      <c r="E348" s="6" t="s">
        <v>890</v>
      </c>
      <c r="G348" s="6" t="s">
        <v>897</v>
      </c>
      <c r="H348" s="6" t="s">
        <v>916</v>
      </c>
      <c r="I348" s="6" t="s">
        <v>924</v>
      </c>
      <c r="J348" s="5">
        <v>14</v>
      </c>
      <c r="K348" s="6" t="s">
        <v>3483</v>
      </c>
    </row>
    <row r="349" spans="2:11" ht="15.75" x14ac:dyDescent="0.25">
      <c r="B349" s="33" t="s">
        <v>2771</v>
      </c>
      <c r="C349" s="6" t="s">
        <v>434</v>
      </c>
      <c r="D349" s="6" t="s">
        <v>3511</v>
      </c>
      <c r="E349" s="6" t="s">
        <v>890</v>
      </c>
      <c r="G349" s="6" t="s">
        <v>898</v>
      </c>
      <c r="H349" s="6" t="s">
        <v>916</v>
      </c>
      <c r="I349" s="6" t="s">
        <v>925</v>
      </c>
      <c r="J349" s="5">
        <v>14</v>
      </c>
      <c r="K349" s="6" t="s">
        <v>3483</v>
      </c>
    </row>
    <row r="350" spans="2:11" ht="15.75" x14ac:dyDescent="0.25">
      <c r="B350" s="33" t="s">
        <v>2772</v>
      </c>
      <c r="C350" s="6" t="s">
        <v>434</v>
      </c>
      <c r="D350" s="6" t="s">
        <v>3511</v>
      </c>
      <c r="E350" s="6" t="s">
        <v>890</v>
      </c>
      <c r="G350" s="6" t="s">
        <v>899</v>
      </c>
      <c r="H350" s="6" t="s">
        <v>916</v>
      </c>
      <c r="I350" s="6" t="s">
        <v>926</v>
      </c>
      <c r="J350" s="5">
        <v>14</v>
      </c>
      <c r="K350" s="6" t="s">
        <v>3483</v>
      </c>
    </row>
    <row r="351" spans="2:11" ht="15.75" x14ac:dyDescent="0.25">
      <c r="B351" s="33" t="s">
        <v>2773</v>
      </c>
      <c r="C351" s="6" t="s">
        <v>434</v>
      </c>
      <c r="D351" s="6" t="s">
        <v>3511</v>
      </c>
      <c r="E351" s="6" t="s">
        <v>890</v>
      </c>
      <c r="G351" s="6" t="s">
        <v>900</v>
      </c>
      <c r="H351" s="6" t="s">
        <v>916</v>
      </c>
      <c r="I351" s="6" t="s">
        <v>927</v>
      </c>
      <c r="J351" s="5">
        <v>16</v>
      </c>
      <c r="K351" s="6" t="s">
        <v>3483</v>
      </c>
    </row>
    <row r="352" spans="2:11" ht="15.75" x14ac:dyDescent="0.25">
      <c r="B352" s="33" t="s">
        <v>2774</v>
      </c>
      <c r="C352" s="6" t="s">
        <v>434</v>
      </c>
      <c r="D352" s="6" t="s">
        <v>3511</v>
      </c>
      <c r="E352" s="6" t="s">
        <v>890</v>
      </c>
      <c r="G352" s="6" t="s">
        <v>901</v>
      </c>
      <c r="H352" s="6" t="s">
        <v>916</v>
      </c>
      <c r="I352" s="6" t="s">
        <v>928</v>
      </c>
      <c r="J352" s="5">
        <v>16</v>
      </c>
      <c r="K352" s="6" t="s">
        <v>3483</v>
      </c>
    </row>
    <row r="353" spans="1:11" ht="15.75" x14ac:dyDescent="0.25">
      <c r="B353" s="33" t="s">
        <v>2775</v>
      </c>
      <c r="C353" s="6" t="s">
        <v>434</v>
      </c>
      <c r="D353" s="6" t="s">
        <v>3511</v>
      </c>
      <c r="E353" s="6" t="s">
        <v>890</v>
      </c>
      <c r="G353" s="6" t="s">
        <v>902</v>
      </c>
      <c r="H353" s="6" t="s">
        <v>916</v>
      </c>
      <c r="I353" s="6" t="s">
        <v>929</v>
      </c>
      <c r="J353" s="5">
        <v>16</v>
      </c>
      <c r="K353" s="6" t="s">
        <v>3483</v>
      </c>
    </row>
    <row r="354" spans="1:11" ht="15.75" x14ac:dyDescent="0.25">
      <c r="B354" s="33" t="s">
        <v>2776</v>
      </c>
      <c r="C354" s="6" t="s">
        <v>434</v>
      </c>
      <c r="D354" s="6" t="s">
        <v>3511</v>
      </c>
      <c r="E354" s="6" t="s">
        <v>890</v>
      </c>
      <c r="G354" s="6" t="s">
        <v>903</v>
      </c>
      <c r="H354" s="6" t="s">
        <v>916</v>
      </c>
      <c r="I354" s="6" t="s">
        <v>930</v>
      </c>
      <c r="J354" s="5">
        <v>16</v>
      </c>
      <c r="K354" s="6" t="s">
        <v>3483</v>
      </c>
    </row>
    <row r="355" spans="1:11" ht="15.75" x14ac:dyDescent="0.25">
      <c r="B355" s="33" t="s">
        <v>2777</v>
      </c>
      <c r="C355" s="6" t="s">
        <v>434</v>
      </c>
      <c r="D355" s="6" t="s">
        <v>3511</v>
      </c>
      <c r="E355" s="6" t="s">
        <v>890</v>
      </c>
      <c r="G355" s="6" t="s">
        <v>904</v>
      </c>
      <c r="H355" s="6" t="s">
        <v>916</v>
      </c>
      <c r="I355" s="6" t="s">
        <v>931</v>
      </c>
      <c r="J355" s="5">
        <v>16</v>
      </c>
      <c r="K355" s="6" t="s">
        <v>3483</v>
      </c>
    </row>
    <row r="356" spans="1:11" ht="15.75" x14ac:dyDescent="0.25">
      <c r="B356" s="33" t="s">
        <v>2778</v>
      </c>
      <c r="C356" s="6" t="s">
        <v>434</v>
      </c>
      <c r="D356" s="6" t="s">
        <v>3511</v>
      </c>
      <c r="E356" s="6" t="s">
        <v>890</v>
      </c>
      <c r="G356" s="6" t="s">
        <v>905</v>
      </c>
      <c r="H356" s="6" t="s">
        <v>916</v>
      </c>
      <c r="I356" s="6" t="s">
        <v>932</v>
      </c>
      <c r="J356" s="5">
        <v>18</v>
      </c>
      <c r="K356" s="6" t="s">
        <v>3483</v>
      </c>
    </row>
    <row r="357" spans="1:11" ht="15.75" x14ac:dyDescent="0.25">
      <c r="B357" s="33" t="s">
        <v>2779</v>
      </c>
      <c r="C357" s="6" t="s">
        <v>434</v>
      </c>
      <c r="D357" s="6" t="s">
        <v>3511</v>
      </c>
      <c r="E357" s="6" t="s">
        <v>890</v>
      </c>
      <c r="G357" s="6" t="s">
        <v>906</v>
      </c>
      <c r="H357" s="6" t="s">
        <v>916</v>
      </c>
      <c r="I357" s="6" t="s">
        <v>933</v>
      </c>
      <c r="J357" s="5">
        <v>18</v>
      </c>
      <c r="K357" s="6" t="s">
        <v>3483</v>
      </c>
    </row>
    <row r="358" spans="1:11" ht="15.75" x14ac:dyDescent="0.25">
      <c r="B358" s="33" t="s">
        <v>2780</v>
      </c>
      <c r="C358" s="6" t="s">
        <v>434</v>
      </c>
      <c r="D358" s="6" t="s">
        <v>3511</v>
      </c>
      <c r="E358" s="6" t="s">
        <v>890</v>
      </c>
      <c r="G358" s="6" t="s">
        <v>907</v>
      </c>
      <c r="H358" s="6" t="s">
        <v>916</v>
      </c>
      <c r="I358" s="6" t="s">
        <v>934</v>
      </c>
      <c r="J358" s="5">
        <v>18</v>
      </c>
      <c r="K358" s="6" t="s">
        <v>3483</v>
      </c>
    </row>
    <row r="359" spans="1:11" ht="15.75" x14ac:dyDescent="0.25">
      <c r="B359" s="33" t="s">
        <v>2781</v>
      </c>
      <c r="C359" s="6" t="s">
        <v>434</v>
      </c>
      <c r="D359" s="6" t="s">
        <v>3511</v>
      </c>
      <c r="E359" s="6" t="s">
        <v>890</v>
      </c>
      <c r="G359" s="6" t="s">
        <v>908</v>
      </c>
      <c r="H359" s="6" t="s">
        <v>916</v>
      </c>
      <c r="I359" s="6" t="s">
        <v>935</v>
      </c>
      <c r="J359" s="5">
        <v>18</v>
      </c>
      <c r="K359" s="6" t="s">
        <v>3483</v>
      </c>
    </row>
    <row r="360" spans="1:11" ht="15.75" x14ac:dyDescent="0.25">
      <c r="B360" s="33" t="s">
        <v>2782</v>
      </c>
      <c r="C360" s="6" t="s">
        <v>434</v>
      </c>
      <c r="D360" s="6" t="s">
        <v>3511</v>
      </c>
      <c r="E360" s="6" t="s">
        <v>890</v>
      </c>
      <c r="G360" s="6" t="s">
        <v>909</v>
      </c>
      <c r="H360" s="6" t="s">
        <v>916</v>
      </c>
      <c r="I360" s="6" t="s">
        <v>936</v>
      </c>
      <c r="J360" s="5">
        <v>20</v>
      </c>
      <c r="K360" s="6" t="s">
        <v>3483</v>
      </c>
    </row>
    <row r="361" spans="1:11" ht="15.75" x14ac:dyDescent="0.25">
      <c r="B361" s="33" t="s">
        <v>2783</v>
      </c>
      <c r="C361" s="6" t="s">
        <v>434</v>
      </c>
      <c r="D361" s="6" t="s">
        <v>3511</v>
      </c>
      <c r="E361" s="6" t="s">
        <v>890</v>
      </c>
      <c r="G361" s="6" t="s">
        <v>910</v>
      </c>
      <c r="H361" s="6" t="s">
        <v>916</v>
      </c>
      <c r="I361" s="6" t="s">
        <v>937</v>
      </c>
      <c r="J361" s="5">
        <v>20</v>
      </c>
      <c r="K361" s="6" t="s">
        <v>3483</v>
      </c>
    </row>
    <row r="362" spans="1:11" ht="15.75" x14ac:dyDescent="0.25">
      <c r="B362" s="33" t="s">
        <v>2784</v>
      </c>
      <c r="C362" s="6" t="s">
        <v>434</v>
      </c>
      <c r="D362" s="6" t="s">
        <v>3511</v>
      </c>
      <c r="E362" s="6" t="s">
        <v>890</v>
      </c>
      <c r="G362" s="6" t="s">
        <v>911</v>
      </c>
      <c r="H362" s="6" t="s">
        <v>916</v>
      </c>
      <c r="I362" s="6" t="s">
        <v>938</v>
      </c>
      <c r="J362" s="5">
        <v>20</v>
      </c>
      <c r="K362" s="6" t="s">
        <v>3483</v>
      </c>
    </row>
    <row r="363" spans="1:11" ht="15.75" x14ac:dyDescent="0.25">
      <c r="B363" s="33" t="s">
        <v>2785</v>
      </c>
      <c r="C363" s="6" t="s">
        <v>434</v>
      </c>
      <c r="D363" s="6" t="s">
        <v>3511</v>
      </c>
      <c r="E363" s="6" t="s">
        <v>890</v>
      </c>
      <c r="G363" s="6" t="s">
        <v>912</v>
      </c>
      <c r="H363" s="6" t="s">
        <v>916</v>
      </c>
      <c r="I363" s="6" t="s">
        <v>939</v>
      </c>
      <c r="J363" s="5">
        <v>24</v>
      </c>
      <c r="K363" s="6" t="s">
        <v>3483</v>
      </c>
    </row>
    <row r="364" spans="1:11" ht="15.75" x14ac:dyDescent="0.25">
      <c r="B364" s="33" t="s">
        <v>2786</v>
      </c>
      <c r="C364" s="6" t="s">
        <v>434</v>
      </c>
      <c r="D364" s="6" t="s">
        <v>3511</v>
      </c>
      <c r="E364" s="6" t="s">
        <v>890</v>
      </c>
      <c r="G364" s="6" t="s">
        <v>913</v>
      </c>
      <c r="H364" s="6" t="s">
        <v>916</v>
      </c>
      <c r="I364" s="6" t="s">
        <v>940</v>
      </c>
      <c r="J364" s="5">
        <v>24</v>
      </c>
      <c r="K364" s="6" t="s">
        <v>3483</v>
      </c>
    </row>
    <row r="365" spans="1:11" ht="15.75" x14ac:dyDescent="0.25">
      <c r="B365" s="33" t="s">
        <v>2787</v>
      </c>
      <c r="C365" s="6" t="s">
        <v>434</v>
      </c>
      <c r="D365" s="6" t="s">
        <v>3511</v>
      </c>
      <c r="E365" s="6" t="s">
        <v>890</v>
      </c>
      <c r="G365" s="6" t="s">
        <v>914</v>
      </c>
      <c r="H365" s="6" t="s">
        <v>916</v>
      </c>
      <c r="I365" s="6" t="s">
        <v>941</v>
      </c>
      <c r="J365" s="5">
        <v>24</v>
      </c>
      <c r="K365" s="6" t="s">
        <v>3483</v>
      </c>
    </row>
    <row r="366" spans="1:11" ht="15.75" x14ac:dyDescent="0.25">
      <c r="B366" s="33" t="s">
        <v>2788</v>
      </c>
      <c r="C366" s="6" t="s">
        <v>434</v>
      </c>
      <c r="D366" s="6" t="s">
        <v>3511</v>
      </c>
      <c r="E366" s="6" t="s">
        <v>890</v>
      </c>
      <c r="G366" s="6" t="s">
        <v>915</v>
      </c>
      <c r="H366" s="6" t="s">
        <v>916</v>
      </c>
      <c r="I366" s="6" t="s">
        <v>942</v>
      </c>
      <c r="J366" s="5">
        <v>24</v>
      </c>
      <c r="K366" s="6" t="s">
        <v>3483</v>
      </c>
    </row>
    <row r="367" spans="1:11" ht="15.75" x14ac:dyDescent="0.25">
      <c r="A367" s="6" t="b">
        <v>1</v>
      </c>
      <c r="B367" s="33" t="s">
        <v>2986</v>
      </c>
      <c r="C367" s="6" t="s">
        <v>434</v>
      </c>
      <c r="D367" s="6" t="s">
        <v>445</v>
      </c>
      <c r="G367" s="6" t="s">
        <v>1365</v>
      </c>
      <c r="H367" s="6" t="s">
        <v>1368</v>
      </c>
      <c r="I367" s="6" t="s">
        <v>1369</v>
      </c>
      <c r="J367" s="5">
        <v>2</v>
      </c>
      <c r="K367" s="6" t="s">
        <v>3484</v>
      </c>
    </row>
    <row r="368" spans="1:11" ht="15.75" x14ac:dyDescent="0.25">
      <c r="A368" s="6" t="b">
        <v>1</v>
      </c>
      <c r="B368" s="33" t="s">
        <v>446</v>
      </c>
      <c r="C368" s="6" t="s">
        <v>434</v>
      </c>
      <c r="D368" s="6" t="s">
        <v>435</v>
      </c>
      <c r="H368" s="6" t="s">
        <v>446</v>
      </c>
      <c r="I368" s="6" t="s">
        <v>447</v>
      </c>
      <c r="J368" s="5">
        <v>1.5</v>
      </c>
      <c r="K368" s="6" t="s">
        <v>3510</v>
      </c>
    </row>
    <row r="369" spans="1:11" ht="15.75" x14ac:dyDescent="0.25">
      <c r="A369" s="6" t="b">
        <v>1</v>
      </c>
      <c r="B369" s="33" t="s">
        <v>2903</v>
      </c>
      <c r="C369" s="6" t="s">
        <v>434</v>
      </c>
      <c r="D369" s="6" t="s">
        <v>3511</v>
      </c>
      <c r="E369" s="6" t="s">
        <v>1187</v>
      </c>
      <c r="G369" s="6" t="s">
        <v>1188</v>
      </c>
      <c r="I369" s="6" t="s">
        <v>1200</v>
      </c>
      <c r="J369" s="5">
        <v>8.2799999999999994</v>
      </c>
      <c r="K369" s="6" t="s">
        <v>3485</v>
      </c>
    </row>
    <row r="370" spans="1:11" ht="15.75" x14ac:dyDescent="0.25">
      <c r="B370" s="33" t="s">
        <v>2904</v>
      </c>
      <c r="C370" s="6" t="s">
        <v>434</v>
      </c>
      <c r="D370" s="6" t="s">
        <v>3511</v>
      </c>
      <c r="E370" s="6" t="s">
        <v>1187</v>
      </c>
      <c r="G370" s="6" t="s">
        <v>1189</v>
      </c>
      <c r="I370" s="6" t="s">
        <v>1201</v>
      </c>
      <c r="J370" s="5">
        <v>8.2799999999999994</v>
      </c>
      <c r="K370" s="6" t="s">
        <v>3485</v>
      </c>
    </row>
    <row r="371" spans="1:11" ht="15.75" x14ac:dyDescent="0.25">
      <c r="B371" s="33" t="s">
        <v>2905</v>
      </c>
      <c r="C371" s="6" t="s">
        <v>434</v>
      </c>
      <c r="D371" s="6" t="s">
        <v>3511</v>
      </c>
      <c r="E371" s="6" t="s">
        <v>1187</v>
      </c>
      <c r="G371" s="6" t="s">
        <v>1190</v>
      </c>
      <c r="I371" s="6" t="s">
        <v>1202</v>
      </c>
      <c r="J371" s="5">
        <v>8.2799999999999994</v>
      </c>
      <c r="K371" s="6" t="s">
        <v>3485</v>
      </c>
    </row>
    <row r="372" spans="1:11" ht="15.75" x14ac:dyDescent="0.25">
      <c r="B372" s="33" t="s">
        <v>2906</v>
      </c>
      <c r="C372" s="6" t="s">
        <v>434</v>
      </c>
      <c r="D372" s="6" t="s">
        <v>3511</v>
      </c>
      <c r="E372" s="6" t="s">
        <v>1187</v>
      </c>
      <c r="G372" s="6" t="s">
        <v>1191</v>
      </c>
      <c r="I372" s="6" t="s">
        <v>1203</v>
      </c>
      <c r="J372" s="5">
        <v>10.28</v>
      </c>
      <c r="K372" s="6" t="s">
        <v>3485</v>
      </c>
    </row>
    <row r="373" spans="1:11" ht="15.75" x14ac:dyDescent="0.25">
      <c r="B373" s="33" t="s">
        <v>2907</v>
      </c>
      <c r="C373" s="6" t="s">
        <v>434</v>
      </c>
      <c r="D373" s="6" t="s">
        <v>3511</v>
      </c>
      <c r="E373" s="6" t="s">
        <v>1187</v>
      </c>
      <c r="G373" s="6" t="s">
        <v>1192</v>
      </c>
      <c r="I373" s="6" t="s">
        <v>1204</v>
      </c>
      <c r="J373" s="5">
        <v>11.28</v>
      </c>
      <c r="K373" s="6" t="s">
        <v>3485</v>
      </c>
    </row>
    <row r="374" spans="1:11" ht="15.75" x14ac:dyDescent="0.25">
      <c r="B374" s="33" t="s">
        <v>2908</v>
      </c>
      <c r="C374" s="6" t="s">
        <v>434</v>
      </c>
      <c r="D374" s="6" t="s">
        <v>3511</v>
      </c>
      <c r="E374" s="6" t="s">
        <v>1187</v>
      </c>
      <c r="G374" s="6" t="s">
        <v>1193</v>
      </c>
      <c r="I374" s="6" t="s">
        <v>1205</v>
      </c>
      <c r="J374" s="5">
        <v>12.28</v>
      </c>
      <c r="K374" s="6" t="s">
        <v>3485</v>
      </c>
    </row>
    <row r="375" spans="1:11" ht="15.75" x14ac:dyDescent="0.25">
      <c r="B375" s="33" t="s">
        <v>2909</v>
      </c>
      <c r="C375" s="6" t="s">
        <v>434</v>
      </c>
      <c r="D375" s="6" t="s">
        <v>3511</v>
      </c>
      <c r="E375" s="6" t="s">
        <v>1187</v>
      </c>
      <c r="G375" s="6" t="s">
        <v>1193</v>
      </c>
      <c r="I375" s="6" t="s">
        <v>1206</v>
      </c>
      <c r="J375" s="5">
        <v>12.28</v>
      </c>
      <c r="K375" s="6" t="s">
        <v>3485</v>
      </c>
    </row>
    <row r="376" spans="1:11" ht="15.75" x14ac:dyDescent="0.25">
      <c r="B376" s="33" t="s">
        <v>2910</v>
      </c>
      <c r="C376" s="6" t="s">
        <v>434</v>
      </c>
      <c r="D376" s="6" t="s">
        <v>3511</v>
      </c>
      <c r="E376" s="6" t="s">
        <v>1187</v>
      </c>
      <c r="G376" s="6" t="s">
        <v>1194</v>
      </c>
      <c r="I376" s="6" t="s">
        <v>1207</v>
      </c>
      <c r="J376" s="5">
        <v>13.48</v>
      </c>
      <c r="K376" s="6" t="s">
        <v>3485</v>
      </c>
    </row>
    <row r="377" spans="1:11" ht="15.75" x14ac:dyDescent="0.25">
      <c r="B377" s="33" t="s">
        <v>2911</v>
      </c>
      <c r="C377" s="6" t="s">
        <v>434</v>
      </c>
      <c r="D377" s="6" t="s">
        <v>3511</v>
      </c>
      <c r="E377" s="6" t="s">
        <v>1187</v>
      </c>
      <c r="G377" s="6" t="s">
        <v>1195</v>
      </c>
      <c r="I377" s="6" t="s">
        <v>1208</v>
      </c>
      <c r="J377" s="5">
        <v>16</v>
      </c>
      <c r="K377" s="6" t="s">
        <v>3485</v>
      </c>
    </row>
    <row r="378" spans="1:11" ht="15.75" x14ac:dyDescent="0.25">
      <c r="B378" s="33" t="s">
        <v>2912</v>
      </c>
      <c r="C378" s="6" t="s">
        <v>434</v>
      </c>
      <c r="D378" s="6" t="s">
        <v>3511</v>
      </c>
      <c r="E378" s="6" t="s">
        <v>1187</v>
      </c>
      <c r="G378" s="6" t="s">
        <v>1196</v>
      </c>
      <c r="I378" s="6" t="s">
        <v>1211</v>
      </c>
      <c r="J378" s="5">
        <v>7.63</v>
      </c>
      <c r="K378" s="6" t="s">
        <v>3485</v>
      </c>
    </row>
    <row r="379" spans="1:11" ht="15.75" x14ac:dyDescent="0.25">
      <c r="B379" s="33" t="s">
        <v>2913</v>
      </c>
      <c r="C379" s="6" t="s">
        <v>434</v>
      </c>
      <c r="D379" s="6" t="s">
        <v>3511</v>
      </c>
      <c r="E379" s="6" t="s">
        <v>1187</v>
      </c>
      <c r="G379" s="6" t="s">
        <v>1197</v>
      </c>
      <c r="I379" s="6" t="s">
        <v>1210</v>
      </c>
      <c r="J379" s="5">
        <v>7.63</v>
      </c>
      <c r="K379" s="6" t="s">
        <v>3485</v>
      </c>
    </row>
    <row r="380" spans="1:11" ht="15.75" x14ac:dyDescent="0.25">
      <c r="B380" s="33" t="s">
        <v>2914</v>
      </c>
      <c r="C380" s="6" t="s">
        <v>434</v>
      </c>
      <c r="D380" s="6" t="s">
        <v>3511</v>
      </c>
      <c r="E380" s="6" t="s">
        <v>1187</v>
      </c>
      <c r="G380" s="6" t="s">
        <v>1198</v>
      </c>
      <c r="I380" s="6" t="s">
        <v>1209</v>
      </c>
      <c r="J380" s="5">
        <v>7.63</v>
      </c>
      <c r="K380" s="6" t="s">
        <v>3485</v>
      </c>
    </row>
    <row r="381" spans="1:11" ht="15.75" x14ac:dyDescent="0.25">
      <c r="B381" s="33" t="s">
        <v>2915</v>
      </c>
      <c r="C381" s="6" t="s">
        <v>434</v>
      </c>
      <c r="D381" s="6" t="s">
        <v>3511</v>
      </c>
      <c r="E381" s="6" t="s">
        <v>1187</v>
      </c>
      <c r="G381" s="6" t="s">
        <v>1199</v>
      </c>
      <c r="I381" s="6" t="s">
        <v>1212</v>
      </c>
      <c r="J381" s="5">
        <v>7.63</v>
      </c>
      <c r="K381" s="6" t="s">
        <v>3485</v>
      </c>
    </row>
    <row r="382" spans="1:11" ht="15.75" x14ac:dyDescent="0.25">
      <c r="A382" s="6" t="b">
        <v>1</v>
      </c>
      <c r="B382" s="33" t="s">
        <v>2604</v>
      </c>
      <c r="C382" s="6" t="s">
        <v>434</v>
      </c>
      <c r="D382" s="6" t="s">
        <v>437</v>
      </c>
      <c r="E382" s="6" t="s">
        <v>490</v>
      </c>
      <c r="G382" s="6" t="s">
        <v>491</v>
      </c>
      <c r="I382" s="6" t="s">
        <v>613</v>
      </c>
      <c r="J382" s="5">
        <v>31.75</v>
      </c>
      <c r="K382" s="6" t="s">
        <v>3486</v>
      </c>
    </row>
    <row r="383" spans="1:11" ht="15.75" x14ac:dyDescent="0.25">
      <c r="B383" s="33" t="s">
        <v>2605</v>
      </c>
      <c r="C383" s="6" t="s">
        <v>434</v>
      </c>
      <c r="D383" s="6" t="s">
        <v>437</v>
      </c>
      <c r="E383" s="6" t="s">
        <v>490</v>
      </c>
      <c r="G383" s="6" t="s">
        <v>492</v>
      </c>
      <c r="I383" s="6" t="s">
        <v>614</v>
      </c>
      <c r="J383" s="5">
        <v>31.75</v>
      </c>
      <c r="K383" s="6" t="s">
        <v>3486</v>
      </c>
    </row>
    <row r="384" spans="1:11" ht="15.75" x14ac:dyDescent="0.25">
      <c r="B384" s="33" t="s">
        <v>2606</v>
      </c>
      <c r="C384" s="6" t="s">
        <v>434</v>
      </c>
      <c r="D384" s="6" t="s">
        <v>437</v>
      </c>
      <c r="E384" s="6" t="s">
        <v>490</v>
      </c>
      <c r="G384" s="6" t="s">
        <v>493</v>
      </c>
      <c r="I384" s="6" t="s">
        <v>615</v>
      </c>
      <c r="J384" s="5">
        <v>31.75</v>
      </c>
      <c r="K384" s="6" t="s">
        <v>3486</v>
      </c>
    </row>
    <row r="385" spans="1:11" ht="15.75" x14ac:dyDescent="0.25">
      <c r="B385" s="33" t="s">
        <v>2607</v>
      </c>
      <c r="C385" s="6" t="s">
        <v>434</v>
      </c>
      <c r="D385" s="6" t="s">
        <v>437</v>
      </c>
      <c r="E385" s="6" t="s">
        <v>490</v>
      </c>
      <c r="G385" s="6" t="s">
        <v>494</v>
      </c>
      <c r="I385" s="6" t="s">
        <v>616</v>
      </c>
      <c r="J385" s="5">
        <v>31.75</v>
      </c>
      <c r="K385" s="6" t="s">
        <v>3486</v>
      </c>
    </row>
    <row r="386" spans="1:11" ht="15.75" x14ac:dyDescent="0.25">
      <c r="B386" s="33" t="s">
        <v>2608</v>
      </c>
      <c r="C386" s="6" t="s">
        <v>434</v>
      </c>
      <c r="D386" s="6" t="s">
        <v>437</v>
      </c>
      <c r="E386" s="6" t="s">
        <v>490</v>
      </c>
      <c r="G386" s="6" t="s">
        <v>495</v>
      </c>
      <c r="I386" s="6" t="s">
        <v>617</v>
      </c>
      <c r="J386" s="5">
        <v>31.75</v>
      </c>
      <c r="K386" s="6" t="s">
        <v>3486</v>
      </c>
    </row>
    <row r="387" spans="1:11" ht="15.75" x14ac:dyDescent="0.25">
      <c r="B387" s="33" t="s">
        <v>2609</v>
      </c>
      <c r="C387" s="6" t="s">
        <v>434</v>
      </c>
      <c r="D387" s="6" t="s">
        <v>437</v>
      </c>
      <c r="E387" s="6" t="s">
        <v>490</v>
      </c>
      <c r="G387" s="6" t="s">
        <v>496</v>
      </c>
      <c r="I387" s="6" t="s">
        <v>618</v>
      </c>
      <c r="J387" s="5">
        <v>31.75</v>
      </c>
      <c r="K387" s="6" t="s">
        <v>3486</v>
      </c>
    </row>
    <row r="388" spans="1:11" ht="15.75" x14ac:dyDescent="0.25">
      <c r="B388" s="33" t="s">
        <v>2610</v>
      </c>
      <c r="C388" s="6" t="s">
        <v>434</v>
      </c>
      <c r="D388" s="6" t="s">
        <v>437</v>
      </c>
      <c r="E388" s="6" t="s">
        <v>490</v>
      </c>
      <c r="G388" s="6" t="s">
        <v>497</v>
      </c>
      <c r="I388" s="6" t="s">
        <v>619</v>
      </c>
      <c r="J388" s="5">
        <v>31.75</v>
      </c>
      <c r="K388" s="6" t="s">
        <v>3486</v>
      </c>
    </row>
    <row r="389" spans="1:11" ht="15.75" x14ac:dyDescent="0.25">
      <c r="B389" s="33" t="s">
        <v>2611</v>
      </c>
      <c r="C389" s="6" t="s">
        <v>434</v>
      </c>
      <c r="D389" s="6" t="s">
        <v>437</v>
      </c>
      <c r="E389" s="6" t="s">
        <v>490</v>
      </c>
      <c r="G389" s="6" t="s">
        <v>498</v>
      </c>
      <c r="I389" s="6" t="s">
        <v>620</v>
      </c>
      <c r="J389" s="5">
        <v>31.75</v>
      </c>
      <c r="K389" s="6" t="s">
        <v>3486</v>
      </c>
    </row>
    <row r="390" spans="1:11" ht="15.75" x14ac:dyDescent="0.25">
      <c r="A390" s="6" t="b">
        <v>1</v>
      </c>
      <c r="B390" s="33" t="s">
        <v>2656</v>
      </c>
      <c r="C390" s="6" t="s">
        <v>434</v>
      </c>
      <c r="D390" s="6" t="s">
        <v>3511</v>
      </c>
      <c r="E390" s="6" t="s">
        <v>438</v>
      </c>
      <c r="G390" s="6" t="s">
        <v>586</v>
      </c>
      <c r="I390" s="6" t="s">
        <v>598</v>
      </c>
      <c r="J390" s="5">
        <v>27.82</v>
      </c>
      <c r="K390" s="6" t="s">
        <v>3487</v>
      </c>
    </row>
    <row r="391" spans="1:11" ht="15.75" x14ac:dyDescent="0.25">
      <c r="B391" s="33" t="s">
        <v>2657</v>
      </c>
      <c r="C391" s="6" t="s">
        <v>434</v>
      </c>
      <c r="D391" s="6" t="s">
        <v>3511</v>
      </c>
      <c r="E391" s="6" t="s">
        <v>438</v>
      </c>
      <c r="G391" s="6" t="s">
        <v>587</v>
      </c>
      <c r="I391" s="6" t="s">
        <v>599</v>
      </c>
      <c r="J391" s="5">
        <v>30.28</v>
      </c>
      <c r="K391" s="6" t="s">
        <v>3487</v>
      </c>
    </row>
    <row r="392" spans="1:11" ht="15.75" x14ac:dyDescent="0.25">
      <c r="B392" s="33" t="s">
        <v>2658</v>
      </c>
      <c r="C392" s="6" t="s">
        <v>434</v>
      </c>
      <c r="D392" s="6" t="s">
        <v>3511</v>
      </c>
      <c r="E392" s="6" t="s">
        <v>438</v>
      </c>
      <c r="G392" s="6" t="s">
        <v>588</v>
      </c>
      <c r="I392" s="6" t="s">
        <v>597</v>
      </c>
      <c r="J392" s="5">
        <v>32.909999999999997</v>
      </c>
      <c r="K392" s="6" t="s">
        <v>3487</v>
      </c>
    </row>
    <row r="393" spans="1:11" ht="15.75" x14ac:dyDescent="0.25">
      <c r="B393" s="33" t="s">
        <v>2659</v>
      </c>
      <c r="C393" s="6" t="s">
        <v>434</v>
      </c>
      <c r="D393" s="6" t="s">
        <v>3511</v>
      </c>
      <c r="E393" s="6" t="s">
        <v>438</v>
      </c>
      <c r="G393" s="6" t="s">
        <v>589</v>
      </c>
      <c r="I393" s="6" t="s">
        <v>674</v>
      </c>
      <c r="J393" s="5">
        <v>35.299999999999997</v>
      </c>
      <c r="K393" s="6" t="s">
        <v>3487</v>
      </c>
    </row>
    <row r="394" spans="1:11" ht="15.75" x14ac:dyDescent="0.25">
      <c r="B394" s="33" t="s">
        <v>2660</v>
      </c>
      <c r="C394" s="6" t="s">
        <v>434</v>
      </c>
      <c r="D394" s="6" t="s">
        <v>3511</v>
      </c>
      <c r="E394" s="6" t="s">
        <v>438</v>
      </c>
      <c r="G394" s="6" t="s">
        <v>590</v>
      </c>
      <c r="I394" s="6" t="s">
        <v>675</v>
      </c>
      <c r="J394" s="5">
        <v>43.27</v>
      </c>
      <c r="K394" s="6" t="s">
        <v>3487</v>
      </c>
    </row>
    <row r="395" spans="1:11" ht="15.75" x14ac:dyDescent="0.25">
      <c r="B395" s="33" t="s">
        <v>2661</v>
      </c>
      <c r="C395" s="6" t="s">
        <v>434</v>
      </c>
      <c r="D395" s="6" t="s">
        <v>3511</v>
      </c>
      <c r="E395" s="6" t="s">
        <v>438</v>
      </c>
      <c r="G395" s="6" t="s">
        <v>591</v>
      </c>
      <c r="I395" s="6" t="s">
        <v>676</v>
      </c>
      <c r="J395" s="5">
        <v>53.62</v>
      </c>
      <c r="K395" s="6" t="s">
        <v>3487</v>
      </c>
    </row>
    <row r="396" spans="1:11" ht="15.75" x14ac:dyDescent="0.25">
      <c r="B396" s="33" t="s">
        <v>2662</v>
      </c>
      <c r="C396" s="6" t="s">
        <v>434</v>
      </c>
      <c r="D396" s="6" t="s">
        <v>3511</v>
      </c>
      <c r="E396" s="6" t="s">
        <v>438</v>
      </c>
      <c r="G396" s="6" t="s">
        <v>592</v>
      </c>
      <c r="I396" s="6" t="s">
        <v>677</v>
      </c>
      <c r="J396" s="5">
        <v>62.37</v>
      </c>
      <c r="K396" s="6" t="s">
        <v>3487</v>
      </c>
    </row>
    <row r="397" spans="1:11" ht="15.75" x14ac:dyDescent="0.25">
      <c r="B397" s="33" t="s">
        <v>2663</v>
      </c>
      <c r="C397" s="6" t="s">
        <v>434</v>
      </c>
      <c r="D397" s="6" t="s">
        <v>3511</v>
      </c>
      <c r="E397" s="6" t="s">
        <v>438</v>
      </c>
      <c r="G397" s="6" t="s">
        <v>593</v>
      </c>
      <c r="I397" s="6" t="s">
        <v>678</v>
      </c>
      <c r="J397" s="5">
        <v>23.54</v>
      </c>
      <c r="K397" s="6" t="s">
        <v>3487</v>
      </c>
    </row>
    <row r="398" spans="1:11" ht="15.75" x14ac:dyDescent="0.25">
      <c r="B398" s="33" t="s">
        <v>2664</v>
      </c>
      <c r="C398" s="6" t="s">
        <v>434</v>
      </c>
      <c r="D398" s="6" t="s">
        <v>3511</v>
      </c>
      <c r="E398" s="6" t="s">
        <v>438</v>
      </c>
      <c r="G398" s="6" t="s">
        <v>594</v>
      </c>
      <c r="I398" s="6" t="s">
        <v>679</v>
      </c>
      <c r="J398" s="5">
        <v>22.41</v>
      </c>
      <c r="K398" s="6" t="s">
        <v>3487</v>
      </c>
    </row>
    <row r="399" spans="1:11" ht="15.75" x14ac:dyDescent="0.25">
      <c r="B399" s="33" t="s">
        <v>2665</v>
      </c>
      <c r="C399" s="6" t="s">
        <v>434</v>
      </c>
      <c r="D399" s="6" t="s">
        <v>3511</v>
      </c>
      <c r="E399" s="6" t="s">
        <v>438</v>
      </c>
      <c r="G399" s="6" t="s">
        <v>595</v>
      </c>
      <c r="I399" s="6" t="s">
        <v>680</v>
      </c>
      <c r="J399" s="5">
        <v>21.73</v>
      </c>
      <c r="K399" s="6" t="s">
        <v>3487</v>
      </c>
    </row>
    <row r="400" spans="1:11" ht="15.75" x14ac:dyDescent="0.25">
      <c r="B400" s="33" t="s">
        <v>2666</v>
      </c>
      <c r="C400" s="6" t="s">
        <v>434</v>
      </c>
      <c r="D400" s="6" t="s">
        <v>3511</v>
      </c>
      <c r="E400" s="6" t="s">
        <v>438</v>
      </c>
      <c r="G400" s="6" t="s">
        <v>596</v>
      </c>
      <c r="I400" s="6" t="s">
        <v>681</v>
      </c>
      <c r="J400" s="5">
        <v>25.33</v>
      </c>
      <c r="K400" s="6" t="s">
        <v>3487</v>
      </c>
    </row>
    <row r="401" spans="1:11" ht="15.75" x14ac:dyDescent="0.25">
      <c r="A401" s="6" t="b">
        <v>1</v>
      </c>
      <c r="B401" s="33" t="s">
        <v>2978</v>
      </c>
      <c r="C401" s="6" t="s">
        <v>434</v>
      </c>
      <c r="D401" s="6" t="s">
        <v>3473</v>
      </c>
      <c r="E401" s="6" t="s">
        <v>1276</v>
      </c>
      <c r="F401" s="6" t="s">
        <v>1344</v>
      </c>
      <c r="G401" s="6" t="s">
        <v>1346</v>
      </c>
      <c r="H401" s="6" t="s">
        <v>1291</v>
      </c>
      <c r="I401" s="6" t="s">
        <v>1350</v>
      </c>
      <c r="J401" s="5">
        <v>32.92</v>
      </c>
      <c r="K401" s="6" t="s">
        <v>3488</v>
      </c>
    </row>
    <row r="402" spans="1:11" ht="15.75" x14ac:dyDescent="0.25">
      <c r="B402" s="33" t="s">
        <v>2979</v>
      </c>
      <c r="C402" s="6" t="s">
        <v>434</v>
      </c>
      <c r="D402" s="6" t="s">
        <v>3473</v>
      </c>
      <c r="E402" s="6" t="s">
        <v>1276</v>
      </c>
      <c r="F402" s="6" t="s">
        <v>1344</v>
      </c>
      <c r="G402" s="6" t="s">
        <v>1347</v>
      </c>
      <c r="H402" s="6" t="s">
        <v>1291</v>
      </c>
      <c r="I402" s="6" t="s">
        <v>1351</v>
      </c>
      <c r="J402" s="5">
        <v>28.72</v>
      </c>
      <c r="K402" s="6" t="s">
        <v>3488</v>
      </c>
    </row>
    <row r="403" spans="1:11" ht="15.75" x14ac:dyDescent="0.25">
      <c r="B403" s="33" t="s">
        <v>2980</v>
      </c>
      <c r="C403" s="6" t="s">
        <v>434</v>
      </c>
      <c r="D403" s="6" t="s">
        <v>3473</v>
      </c>
      <c r="E403" s="6" t="s">
        <v>1276</v>
      </c>
      <c r="F403" s="6" t="s">
        <v>1344</v>
      </c>
      <c r="G403" s="6" t="s">
        <v>1348</v>
      </c>
      <c r="H403" s="6" t="s">
        <v>1291</v>
      </c>
      <c r="I403" s="6" t="s">
        <v>1352</v>
      </c>
      <c r="J403" s="5">
        <v>29.42</v>
      </c>
      <c r="K403" s="6" t="s">
        <v>3488</v>
      </c>
    </row>
    <row r="404" spans="1:11" ht="15.75" x14ac:dyDescent="0.25">
      <c r="B404" s="33" t="s">
        <v>2981</v>
      </c>
      <c r="C404" s="6" t="s">
        <v>434</v>
      </c>
      <c r="D404" s="6" t="s">
        <v>3473</v>
      </c>
      <c r="E404" s="6" t="s">
        <v>1276</v>
      </c>
      <c r="F404" s="6" t="s">
        <v>1344</v>
      </c>
      <c r="G404" s="6" t="s">
        <v>1349</v>
      </c>
      <c r="H404" s="6" t="s">
        <v>1291</v>
      </c>
      <c r="I404" s="6" t="s">
        <v>1353</v>
      </c>
      <c r="J404" s="5">
        <v>31.53</v>
      </c>
      <c r="K404" s="6" t="s">
        <v>3488</v>
      </c>
    </row>
    <row r="405" spans="1:11" ht="15.75" x14ac:dyDescent="0.25">
      <c r="A405" s="6" t="b">
        <v>1</v>
      </c>
      <c r="B405" s="33" t="s">
        <v>2843</v>
      </c>
      <c r="C405" s="6" t="s">
        <v>434</v>
      </c>
      <c r="D405" s="6" t="s">
        <v>3511</v>
      </c>
      <c r="E405" s="6" t="s">
        <v>1055</v>
      </c>
      <c r="G405" s="6" t="s">
        <v>1056</v>
      </c>
      <c r="H405" s="6" t="s">
        <v>1057</v>
      </c>
      <c r="I405" s="6" t="s">
        <v>1058</v>
      </c>
      <c r="J405" s="5">
        <v>12.75</v>
      </c>
      <c r="K405" s="6" t="s">
        <v>3489</v>
      </c>
    </row>
    <row r="406" spans="1:11" ht="15.75" x14ac:dyDescent="0.25">
      <c r="B406" s="33" t="s">
        <v>2844</v>
      </c>
      <c r="C406" s="6" t="s">
        <v>434</v>
      </c>
      <c r="D406" s="6" t="s">
        <v>3511</v>
      </c>
      <c r="E406" s="6" t="s">
        <v>1055</v>
      </c>
      <c r="G406" s="6" t="s">
        <v>1059</v>
      </c>
      <c r="H406" s="6" t="s">
        <v>1057</v>
      </c>
      <c r="I406" s="6" t="s">
        <v>1068</v>
      </c>
      <c r="J406" s="5">
        <v>12.75</v>
      </c>
      <c r="K406" s="6" t="s">
        <v>3489</v>
      </c>
    </row>
    <row r="407" spans="1:11" ht="15.75" x14ac:dyDescent="0.25">
      <c r="B407" s="33" t="s">
        <v>2845</v>
      </c>
      <c r="C407" s="6" t="s">
        <v>434</v>
      </c>
      <c r="D407" s="6" t="s">
        <v>3511</v>
      </c>
      <c r="E407" s="6" t="s">
        <v>1055</v>
      </c>
      <c r="G407" s="6" t="s">
        <v>1060</v>
      </c>
      <c r="H407" s="6" t="s">
        <v>1057</v>
      </c>
      <c r="I407" s="6" t="s">
        <v>1069</v>
      </c>
      <c r="J407" s="5">
        <v>14.1</v>
      </c>
      <c r="K407" s="6" t="s">
        <v>3489</v>
      </c>
    </row>
    <row r="408" spans="1:11" ht="15.75" x14ac:dyDescent="0.25">
      <c r="B408" s="33" t="s">
        <v>2846</v>
      </c>
      <c r="C408" s="6" t="s">
        <v>434</v>
      </c>
      <c r="D408" s="6" t="s">
        <v>3511</v>
      </c>
      <c r="E408" s="6" t="s">
        <v>1055</v>
      </c>
      <c r="G408" s="6" t="s">
        <v>1061</v>
      </c>
      <c r="H408" s="6" t="s">
        <v>1057</v>
      </c>
      <c r="I408" s="6" t="s">
        <v>1070</v>
      </c>
      <c r="J408" s="5">
        <v>14.1</v>
      </c>
      <c r="K408" s="6" t="s">
        <v>3489</v>
      </c>
    </row>
    <row r="409" spans="1:11" ht="15.75" x14ac:dyDescent="0.25">
      <c r="B409" s="33" t="s">
        <v>2847</v>
      </c>
      <c r="C409" s="6" t="s">
        <v>434</v>
      </c>
      <c r="D409" s="6" t="s">
        <v>3511</v>
      </c>
      <c r="E409" s="6" t="s">
        <v>1055</v>
      </c>
      <c r="G409" s="6" t="s">
        <v>1062</v>
      </c>
      <c r="H409" s="6" t="s">
        <v>1057</v>
      </c>
      <c r="I409" s="6" t="s">
        <v>1071</v>
      </c>
      <c r="J409" s="5">
        <v>14.1</v>
      </c>
      <c r="K409" s="6" t="s">
        <v>3489</v>
      </c>
    </row>
    <row r="410" spans="1:11" ht="15.75" x14ac:dyDescent="0.25">
      <c r="B410" s="33" t="s">
        <v>2848</v>
      </c>
      <c r="C410" s="6" t="s">
        <v>434</v>
      </c>
      <c r="D410" s="6" t="s">
        <v>3511</v>
      </c>
      <c r="E410" s="6" t="s">
        <v>1055</v>
      </c>
      <c r="G410" s="6" t="s">
        <v>1063</v>
      </c>
      <c r="H410" s="6" t="s">
        <v>1057</v>
      </c>
      <c r="I410" s="6" t="s">
        <v>1072</v>
      </c>
      <c r="J410" s="5">
        <v>14.1</v>
      </c>
      <c r="K410" s="6" t="s">
        <v>3489</v>
      </c>
    </row>
    <row r="411" spans="1:11" ht="15.75" x14ac:dyDescent="0.25">
      <c r="B411" s="33" t="s">
        <v>2849</v>
      </c>
      <c r="C411" s="6" t="s">
        <v>434</v>
      </c>
      <c r="D411" s="6" t="s">
        <v>3511</v>
      </c>
      <c r="E411" s="6" t="s">
        <v>1055</v>
      </c>
      <c r="G411" s="6" t="s">
        <v>1064</v>
      </c>
      <c r="H411" s="6" t="s">
        <v>1057</v>
      </c>
      <c r="I411" s="6" t="s">
        <v>1073</v>
      </c>
      <c r="J411" s="5">
        <v>10.65</v>
      </c>
      <c r="K411" s="6" t="s">
        <v>3489</v>
      </c>
    </row>
    <row r="412" spans="1:11" ht="15.75" x14ac:dyDescent="0.25">
      <c r="B412" s="33" t="s">
        <v>2850</v>
      </c>
      <c r="C412" s="6" t="s">
        <v>434</v>
      </c>
      <c r="D412" s="6" t="s">
        <v>3511</v>
      </c>
      <c r="E412" s="6" t="s">
        <v>1055</v>
      </c>
      <c r="G412" s="6" t="s">
        <v>1065</v>
      </c>
      <c r="H412" s="6" t="s">
        <v>1057</v>
      </c>
      <c r="I412" s="6" t="s">
        <v>1074</v>
      </c>
      <c r="J412" s="5">
        <v>10.65</v>
      </c>
      <c r="K412" s="6" t="s">
        <v>3489</v>
      </c>
    </row>
    <row r="413" spans="1:11" ht="15.75" x14ac:dyDescent="0.25">
      <c r="B413" s="33" t="s">
        <v>2851</v>
      </c>
      <c r="C413" s="6" t="s">
        <v>434</v>
      </c>
      <c r="D413" s="6" t="s">
        <v>3511</v>
      </c>
      <c r="E413" s="6" t="s">
        <v>1055</v>
      </c>
      <c r="G413" s="6" t="s">
        <v>1066</v>
      </c>
      <c r="H413" s="6" t="s">
        <v>1057</v>
      </c>
      <c r="I413" s="6" t="s">
        <v>1075</v>
      </c>
      <c r="J413" s="5">
        <v>10.65</v>
      </c>
      <c r="K413" s="6" t="s">
        <v>3489</v>
      </c>
    </row>
    <row r="414" spans="1:11" ht="15.75" x14ac:dyDescent="0.25">
      <c r="B414" s="33" t="s">
        <v>2852</v>
      </c>
      <c r="C414" s="6" t="s">
        <v>434</v>
      </c>
      <c r="D414" s="6" t="s">
        <v>3511</v>
      </c>
      <c r="E414" s="6" t="s">
        <v>1055</v>
      </c>
      <c r="G414" s="6" t="s">
        <v>1067</v>
      </c>
      <c r="H414" s="6" t="s">
        <v>1057</v>
      </c>
      <c r="I414" s="6" t="s">
        <v>1076</v>
      </c>
      <c r="J414" s="5">
        <v>10.65</v>
      </c>
      <c r="K414" s="6" t="s">
        <v>3489</v>
      </c>
    </row>
    <row r="415" spans="1:11" ht="15.75" x14ac:dyDescent="0.25">
      <c r="B415" s="33" t="s">
        <v>2873</v>
      </c>
      <c r="C415" s="6" t="s">
        <v>434</v>
      </c>
      <c r="D415" s="6" t="s">
        <v>3511</v>
      </c>
      <c r="E415" s="6" t="s">
        <v>1121</v>
      </c>
      <c r="G415" s="6" t="s">
        <v>1122</v>
      </c>
      <c r="H415" s="6" t="s">
        <v>1132</v>
      </c>
      <c r="I415" s="6" t="s">
        <v>1133</v>
      </c>
      <c r="J415" s="5">
        <v>8.65</v>
      </c>
      <c r="K415" s="6" t="s">
        <v>3490</v>
      </c>
    </row>
    <row r="416" spans="1:11" ht="15.75" x14ac:dyDescent="0.25">
      <c r="B416" s="33" t="s">
        <v>2874</v>
      </c>
      <c r="C416" s="6" t="s">
        <v>434</v>
      </c>
      <c r="D416" s="6" t="s">
        <v>3511</v>
      </c>
      <c r="E416" s="6" t="s">
        <v>1121</v>
      </c>
      <c r="G416" s="6" t="s">
        <v>1123</v>
      </c>
      <c r="H416" s="6" t="s">
        <v>1132</v>
      </c>
      <c r="I416" s="6" t="s">
        <v>1134</v>
      </c>
      <c r="J416" s="5">
        <v>8.65</v>
      </c>
      <c r="K416" s="6" t="s">
        <v>3490</v>
      </c>
    </row>
    <row r="417" spans="2:11" ht="15.75" x14ac:dyDescent="0.25">
      <c r="B417" s="33" t="s">
        <v>2875</v>
      </c>
      <c r="C417" s="6" t="s">
        <v>434</v>
      </c>
      <c r="D417" s="6" t="s">
        <v>3511</v>
      </c>
      <c r="E417" s="6" t="s">
        <v>1121</v>
      </c>
      <c r="G417" s="6" t="s">
        <v>1124</v>
      </c>
      <c r="H417" s="6" t="s">
        <v>1132</v>
      </c>
      <c r="I417" s="6" t="s">
        <v>1135</v>
      </c>
      <c r="J417" s="5">
        <v>8.65</v>
      </c>
      <c r="K417" s="6" t="s">
        <v>3490</v>
      </c>
    </row>
    <row r="418" spans="2:11" ht="15.75" x14ac:dyDescent="0.25">
      <c r="B418" s="33" t="s">
        <v>2876</v>
      </c>
      <c r="C418" s="6" t="s">
        <v>434</v>
      </c>
      <c r="D418" s="6" t="s">
        <v>3511</v>
      </c>
      <c r="E418" s="6" t="s">
        <v>1121</v>
      </c>
      <c r="G418" s="6" t="s">
        <v>1125</v>
      </c>
      <c r="H418" s="6" t="s">
        <v>1132</v>
      </c>
      <c r="I418" s="6" t="s">
        <v>1136</v>
      </c>
      <c r="J418" s="5">
        <v>8.65</v>
      </c>
      <c r="K418" s="6" t="s">
        <v>3490</v>
      </c>
    </row>
    <row r="419" spans="2:11" ht="15.75" x14ac:dyDescent="0.25">
      <c r="B419" s="33" t="s">
        <v>2877</v>
      </c>
      <c r="C419" s="6" t="s">
        <v>434</v>
      </c>
      <c r="D419" s="6" t="s">
        <v>3511</v>
      </c>
      <c r="E419" s="6" t="s">
        <v>1121</v>
      </c>
      <c r="G419" s="6" t="s">
        <v>1126</v>
      </c>
      <c r="H419" s="6" t="s">
        <v>1132</v>
      </c>
      <c r="I419" s="6" t="s">
        <v>1137</v>
      </c>
      <c r="J419" s="5">
        <v>12.21</v>
      </c>
      <c r="K419" s="6" t="s">
        <v>3490</v>
      </c>
    </row>
    <row r="420" spans="2:11" ht="15.75" x14ac:dyDescent="0.25">
      <c r="B420" s="33" t="s">
        <v>2878</v>
      </c>
      <c r="C420" s="6" t="s">
        <v>434</v>
      </c>
      <c r="D420" s="6" t="s">
        <v>3511</v>
      </c>
      <c r="E420" s="6" t="s">
        <v>1121</v>
      </c>
      <c r="G420" s="6" t="s">
        <v>1127</v>
      </c>
      <c r="H420" s="6" t="s">
        <v>1132</v>
      </c>
      <c r="I420" s="6" t="s">
        <v>1138</v>
      </c>
      <c r="J420" s="5">
        <v>12.21</v>
      </c>
      <c r="K420" s="6" t="s">
        <v>3490</v>
      </c>
    </row>
    <row r="421" spans="2:11" ht="15.75" x14ac:dyDescent="0.25">
      <c r="B421" s="33" t="s">
        <v>2879</v>
      </c>
      <c r="C421" s="6" t="s">
        <v>434</v>
      </c>
      <c r="D421" s="6" t="s">
        <v>3511</v>
      </c>
      <c r="E421" s="6" t="s">
        <v>1121</v>
      </c>
      <c r="G421" s="6" t="s">
        <v>1128</v>
      </c>
      <c r="H421" s="6" t="s">
        <v>1132</v>
      </c>
      <c r="I421" s="6" t="s">
        <v>1139</v>
      </c>
      <c r="J421" s="5">
        <v>7</v>
      </c>
      <c r="K421" s="6" t="s">
        <v>3490</v>
      </c>
    </row>
    <row r="422" spans="2:11" ht="15.75" x14ac:dyDescent="0.25">
      <c r="B422" s="33" t="s">
        <v>2880</v>
      </c>
      <c r="C422" s="6" t="s">
        <v>434</v>
      </c>
      <c r="D422" s="6" t="s">
        <v>3511</v>
      </c>
      <c r="E422" s="6" t="s">
        <v>1121</v>
      </c>
      <c r="G422" s="6" t="s">
        <v>1129</v>
      </c>
      <c r="H422" s="6" t="s">
        <v>1132</v>
      </c>
      <c r="I422" s="6" t="s">
        <v>1140</v>
      </c>
      <c r="J422" s="5">
        <v>7</v>
      </c>
      <c r="K422" s="6" t="s">
        <v>3490</v>
      </c>
    </row>
    <row r="423" spans="2:11" ht="15.75" x14ac:dyDescent="0.25">
      <c r="B423" s="33" t="s">
        <v>2881</v>
      </c>
      <c r="C423" s="6" t="s">
        <v>434</v>
      </c>
      <c r="D423" s="6" t="s">
        <v>3511</v>
      </c>
      <c r="E423" s="6" t="s">
        <v>1121</v>
      </c>
      <c r="G423" s="6" t="s">
        <v>1130</v>
      </c>
      <c r="H423" s="6" t="s">
        <v>1132</v>
      </c>
      <c r="I423" s="6" t="s">
        <v>1141</v>
      </c>
      <c r="J423" s="5">
        <v>7</v>
      </c>
      <c r="K423" s="6" t="s">
        <v>3490</v>
      </c>
    </row>
    <row r="424" spans="2:11" ht="15.75" x14ac:dyDescent="0.25">
      <c r="B424" s="33" t="s">
        <v>2882</v>
      </c>
      <c r="C424" s="6" t="s">
        <v>434</v>
      </c>
      <c r="D424" s="6" t="s">
        <v>3511</v>
      </c>
      <c r="E424" s="6" t="s">
        <v>1121</v>
      </c>
      <c r="G424" s="6" t="s">
        <v>1131</v>
      </c>
      <c r="H424" s="6" t="s">
        <v>1132</v>
      </c>
      <c r="I424" s="6" t="s">
        <v>1142</v>
      </c>
      <c r="J424" s="5">
        <v>7</v>
      </c>
      <c r="K424" s="6" t="s">
        <v>3490</v>
      </c>
    </row>
    <row r="425" spans="2:11" ht="15.75" x14ac:dyDescent="0.25">
      <c r="B425" s="33" t="s">
        <v>2943</v>
      </c>
      <c r="C425" s="6" t="s">
        <v>434</v>
      </c>
      <c r="D425" s="6" t="s">
        <v>3473</v>
      </c>
      <c r="E425" s="6" t="s">
        <v>1276</v>
      </c>
      <c r="F425" s="6" t="s">
        <v>1277</v>
      </c>
      <c r="G425" s="6" t="s">
        <v>1278</v>
      </c>
      <c r="H425" s="6" t="s">
        <v>1291</v>
      </c>
      <c r="I425" s="6" t="s">
        <v>1293</v>
      </c>
      <c r="J425" s="5">
        <v>25.5</v>
      </c>
      <c r="K425" s="6" t="s">
        <v>3491</v>
      </c>
    </row>
    <row r="426" spans="2:11" ht="15.75" x14ac:dyDescent="0.25">
      <c r="B426" s="33" t="s">
        <v>2944</v>
      </c>
      <c r="C426" s="6" t="s">
        <v>434</v>
      </c>
      <c r="D426" s="6" t="s">
        <v>3473</v>
      </c>
      <c r="E426" s="6" t="s">
        <v>1276</v>
      </c>
      <c r="F426" s="6" t="s">
        <v>1277</v>
      </c>
      <c r="G426" s="6" t="s">
        <v>1279</v>
      </c>
      <c r="H426" s="6" t="s">
        <v>1291</v>
      </c>
      <c r="I426" s="6" t="s">
        <v>1294</v>
      </c>
      <c r="J426" s="5">
        <v>25.5</v>
      </c>
      <c r="K426" s="6" t="s">
        <v>3491</v>
      </c>
    </row>
    <row r="427" spans="2:11" ht="15.75" x14ac:dyDescent="0.25">
      <c r="B427" s="33" t="s">
        <v>2945</v>
      </c>
      <c r="C427" s="6" t="s">
        <v>434</v>
      </c>
      <c r="D427" s="6" t="s">
        <v>3473</v>
      </c>
      <c r="E427" s="6" t="s">
        <v>1276</v>
      </c>
      <c r="F427" s="6" t="s">
        <v>1277</v>
      </c>
      <c r="G427" s="6" t="s">
        <v>1280</v>
      </c>
      <c r="H427" s="6" t="s">
        <v>1291</v>
      </c>
      <c r="I427" s="6" t="s">
        <v>1295</v>
      </c>
      <c r="J427" s="5">
        <v>28.5</v>
      </c>
      <c r="K427" s="6" t="s">
        <v>3491</v>
      </c>
    </row>
    <row r="428" spans="2:11" ht="15.75" x14ac:dyDescent="0.25">
      <c r="B428" s="33" t="s">
        <v>2946</v>
      </c>
      <c r="C428" s="6" t="s">
        <v>434</v>
      </c>
      <c r="D428" s="6" t="s">
        <v>3473</v>
      </c>
      <c r="E428" s="6" t="s">
        <v>1276</v>
      </c>
      <c r="F428" s="6" t="s">
        <v>1277</v>
      </c>
      <c r="G428" s="6" t="s">
        <v>1281</v>
      </c>
      <c r="H428" s="6" t="s">
        <v>1291</v>
      </c>
      <c r="I428" s="6" t="s">
        <v>1296</v>
      </c>
      <c r="J428" s="5">
        <v>28.5</v>
      </c>
      <c r="K428" s="6" t="s">
        <v>3491</v>
      </c>
    </row>
    <row r="429" spans="2:11" ht="15.75" x14ac:dyDescent="0.25">
      <c r="B429" s="33" t="s">
        <v>2947</v>
      </c>
      <c r="C429" s="6" t="s">
        <v>434</v>
      </c>
      <c r="D429" s="6" t="s">
        <v>3473</v>
      </c>
      <c r="E429" s="6" t="s">
        <v>1276</v>
      </c>
      <c r="F429" s="6" t="s">
        <v>1277</v>
      </c>
      <c r="G429" s="6" t="s">
        <v>1282</v>
      </c>
      <c r="H429" s="6" t="s">
        <v>1291</v>
      </c>
      <c r="I429" s="6" t="s">
        <v>1297</v>
      </c>
      <c r="J429" s="5">
        <v>28.5</v>
      </c>
      <c r="K429" s="6" t="s">
        <v>3491</v>
      </c>
    </row>
    <row r="430" spans="2:11" ht="15.75" x14ac:dyDescent="0.25">
      <c r="B430" s="33" t="s">
        <v>2948</v>
      </c>
      <c r="C430" s="6" t="s">
        <v>434</v>
      </c>
      <c r="D430" s="6" t="s">
        <v>3473</v>
      </c>
      <c r="E430" s="6" t="s">
        <v>1276</v>
      </c>
      <c r="F430" s="6" t="s">
        <v>1277</v>
      </c>
      <c r="G430" s="6" t="s">
        <v>1283</v>
      </c>
      <c r="H430" s="6" t="s">
        <v>1291</v>
      </c>
      <c r="I430" s="6" t="s">
        <v>1298</v>
      </c>
      <c r="J430" s="5">
        <v>31.5</v>
      </c>
      <c r="K430" s="6" t="s">
        <v>3491</v>
      </c>
    </row>
    <row r="431" spans="2:11" ht="15.75" x14ac:dyDescent="0.25">
      <c r="B431" s="33" t="s">
        <v>2949</v>
      </c>
      <c r="C431" s="6" t="s">
        <v>434</v>
      </c>
      <c r="D431" s="6" t="s">
        <v>3473</v>
      </c>
      <c r="E431" s="6" t="s">
        <v>1276</v>
      </c>
      <c r="F431" s="6" t="s">
        <v>1277</v>
      </c>
      <c r="G431" s="6" t="s">
        <v>1284</v>
      </c>
      <c r="H431" s="6" t="s">
        <v>1291</v>
      </c>
      <c r="I431" s="6" t="s">
        <v>1299</v>
      </c>
      <c r="J431" s="5">
        <v>33.5</v>
      </c>
      <c r="K431" s="6" t="s">
        <v>3491</v>
      </c>
    </row>
    <row r="432" spans="2:11" ht="15.75" x14ac:dyDescent="0.25">
      <c r="B432" s="33" t="s">
        <v>2950</v>
      </c>
      <c r="C432" s="6" t="s">
        <v>434</v>
      </c>
      <c r="D432" s="6" t="s">
        <v>3473</v>
      </c>
      <c r="E432" s="6" t="s">
        <v>1276</v>
      </c>
      <c r="F432" s="6" t="s">
        <v>1277</v>
      </c>
      <c r="G432" s="6" t="s">
        <v>1284</v>
      </c>
      <c r="H432" s="6" t="s">
        <v>1292</v>
      </c>
      <c r="I432" s="6" t="s">
        <v>1300</v>
      </c>
      <c r="J432" s="5">
        <v>33.5</v>
      </c>
      <c r="K432" s="6" t="s">
        <v>3491</v>
      </c>
    </row>
    <row r="433" spans="1:11" ht="15.75" x14ac:dyDescent="0.25">
      <c r="B433" s="33" t="s">
        <v>2951</v>
      </c>
      <c r="C433" s="6" t="s">
        <v>434</v>
      </c>
      <c r="D433" s="6" t="s">
        <v>3473</v>
      </c>
      <c r="E433" s="6" t="s">
        <v>1276</v>
      </c>
      <c r="F433" s="6" t="s">
        <v>1277</v>
      </c>
      <c r="G433" s="6" t="s">
        <v>1286</v>
      </c>
      <c r="H433" s="6" t="s">
        <v>1291</v>
      </c>
      <c r="I433" s="6" t="s">
        <v>1301</v>
      </c>
      <c r="J433" s="5">
        <v>30.5</v>
      </c>
      <c r="K433" s="6" t="s">
        <v>3491</v>
      </c>
    </row>
    <row r="434" spans="1:11" ht="15.75" x14ac:dyDescent="0.25">
      <c r="B434" s="33" t="s">
        <v>2952</v>
      </c>
      <c r="C434" s="6" t="s">
        <v>434</v>
      </c>
      <c r="D434" s="6" t="s">
        <v>3473</v>
      </c>
      <c r="E434" s="6" t="s">
        <v>1276</v>
      </c>
      <c r="F434" s="6" t="s">
        <v>1277</v>
      </c>
      <c r="G434" s="6" t="s">
        <v>1285</v>
      </c>
      <c r="H434" s="6" t="s">
        <v>1291</v>
      </c>
      <c r="I434" s="6" t="s">
        <v>1302</v>
      </c>
      <c r="J434" s="5">
        <v>31.5</v>
      </c>
      <c r="K434" s="6" t="s">
        <v>3491</v>
      </c>
    </row>
    <row r="435" spans="1:11" ht="15.75" x14ac:dyDescent="0.25">
      <c r="B435" s="33" t="s">
        <v>2954</v>
      </c>
      <c r="C435" s="6" t="s">
        <v>434</v>
      </c>
      <c r="D435" s="6" t="s">
        <v>3473</v>
      </c>
      <c r="E435" s="6" t="s">
        <v>1276</v>
      </c>
      <c r="F435" s="6" t="s">
        <v>1277</v>
      </c>
      <c r="G435" s="6" t="s">
        <v>1287</v>
      </c>
      <c r="H435" s="6" t="s">
        <v>1291</v>
      </c>
      <c r="I435" s="6" t="s">
        <v>1304</v>
      </c>
      <c r="J435" s="5">
        <v>38.5</v>
      </c>
      <c r="K435" s="6" t="s">
        <v>3491</v>
      </c>
    </row>
    <row r="436" spans="1:11" ht="15.75" x14ac:dyDescent="0.25">
      <c r="B436" s="33" t="s">
        <v>2953</v>
      </c>
      <c r="C436" s="6" t="s">
        <v>434</v>
      </c>
      <c r="D436" s="6" t="s">
        <v>3473</v>
      </c>
      <c r="E436" s="6" t="s">
        <v>1276</v>
      </c>
      <c r="F436" s="6" t="s">
        <v>1277</v>
      </c>
      <c r="G436" s="6" t="s">
        <v>1287</v>
      </c>
      <c r="H436" s="6" t="s">
        <v>1292</v>
      </c>
      <c r="I436" s="6" t="s">
        <v>1303</v>
      </c>
      <c r="J436" s="5">
        <v>38.5</v>
      </c>
      <c r="K436" s="6" t="s">
        <v>3491</v>
      </c>
    </row>
    <row r="437" spans="1:11" ht="15.75" x14ac:dyDescent="0.25">
      <c r="B437" s="33" t="s">
        <v>2955</v>
      </c>
      <c r="C437" s="6" t="s">
        <v>434</v>
      </c>
      <c r="D437" s="6" t="s">
        <v>3473</v>
      </c>
      <c r="E437" s="6" t="s">
        <v>1276</v>
      </c>
      <c r="F437" s="6" t="s">
        <v>1277</v>
      </c>
      <c r="G437" s="6" t="s">
        <v>1288</v>
      </c>
      <c r="H437" s="6" t="s">
        <v>1291</v>
      </c>
      <c r="I437" s="6" t="s">
        <v>1305</v>
      </c>
      <c r="J437" s="5">
        <v>31.5</v>
      </c>
      <c r="K437" s="6" t="s">
        <v>3491</v>
      </c>
    </row>
    <row r="438" spans="1:11" ht="15.75" x14ac:dyDescent="0.25">
      <c r="B438" s="33" t="s">
        <v>2956</v>
      </c>
      <c r="C438" s="6" t="s">
        <v>434</v>
      </c>
      <c r="D438" s="6" t="s">
        <v>3473</v>
      </c>
      <c r="E438" s="6" t="s">
        <v>1276</v>
      </c>
      <c r="F438" s="6" t="s">
        <v>1277</v>
      </c>
      <c r="G438" s="6" t="s">
        <v>1289</v>
      </c>
      <c r="H438" s="6" t="s">
        <v>1291</v>
      </c>
      <c r="I438" s="6" t="s">
        <v>1306</v>
      </c>
      <c r="J438" s="5">
        <v>38.5</v>
      </c>
      <c r="K438" s="6" t="s">
        <v>3491</v>
      </c>
    </row>
    <row r="439" spans="1:11" ht="15.75" x14ac:dyDescent="0.25">
      <c r="B439" s="33" t="s">
        <v>2957</v>
      </c>
      <c r="C439" s="6" t="s">
        <v>434</v>
      </c>
      <c r="D439" s="6" t="s">
        <v>3473</v>
      </c>
      <c r="E439" s="6" t="s">
        <v>1276</v>
      </c>
      <c r="F439" s="6" t="s">
        <v>1277</v>
      </c>
      <c r="G439" s="6" t="s">
        <v>1289</v>
      </c>
      <c r="H439" s="6" t="s">
        <v>1292</v>
      </c>
      <c r="I439" s="6" t="s">
        <v>1307</v>
      </c>
      <c r="J439" s="5">
        <v>38.5</v>
      </c>
      <c r="K439" s="6" t="s">
        <v>3491</v>
      </c>
    </row>
    <row r="440" spans="1:11" ht="15.75" x14ac:dyDescent="0.25">
      <c r="B440" s="33" t="s">
        <v>2959</v>
      </c>
      <c r="C440" s="6" t="s">
        <v>434</v>
      </c>
      <c r="D440" s="6" t="s">
        <v>3473</v>
      </c>
      <c r="E440" s="6" t="s">
        <v>1276</v>
      </c>
      <c r="F440" s="6" t="s">
        <v>1277</v>
      </c>
      <c r="G440" s="6" t="s">
        <v>1290</v>
      </c>
      <c r="H440" s="6" t="s">
        <v>1291</v>
      </c>
      <c r="I440" s="6" t="s">
        <v>1309</v>
      </c>
      <c r="J440" s="5">
        <v>42.5</v>
      </c>
      <c r="K440" s="6" t="s">
        <v>3491</v>
      </c>
    </row>
    <row r="441" spans="1:11" ht="15.75" x14ac:dyDescent="0.25">
      <c r="B441" s="33" t="s">
        <v>2958</v>
      </c>
      <c r="C441" s="6" t="s">
        <v>434</v>
      </c>
      <c r="D441" s="6" t="s">
        <v>3473</v>
      </c>
      <c r="E441" s="6" t="s">
        <v>1276</v>
      </c>
      <c r="F441" s="6" t="s">
        <v>1277</v>
      </c>
      <c r="G441" s="6" t="s">
        <v>1290</v>
      </c>
      <c r="H441" s="6" t="s">
        <v>1292</v>
      </c>
      <c r="I441" s="6" t="s">
        <v>1308</v>
      </c>
      <c r="J441" s="5">
        <v>42.5</v>
      </c>
      <c r="K441" s="6" t="s">
        <v>3491</v>
      </c>
    </row>
    <row r="442" spans="1:11" ht="15.75" x14ac:dyDescent="0.25">
      <c r="A442" s="6" t="b">
        <v>1</v>
      </c>
      <c r="B442" s="33" t="s">
        <v>2916</v>
      </c>
      <c r="C442" s="6" t="s">
        <v>434</v>
      </c>
      <c r="D442" s="6" t="s">
        <v>3511</v>
      </c>
      <c r="E442" s="6" t="s">
        <v>1214</v>
      </c>
      <c r="F442" s="6" t="s">
        <v>1215</v>
      </c>
      <c r="G442" s="6" t="s">
        <v>1217</v>
      </c>
      <c r="H442" s="6" t="s">
        <v>1216</v>
      </c>
      <c r="I442" s="6" t="s">
        <v>1229</v>
      </c>
      <c r="J442" s="5">
        <v>6.5</v>
      </c>
      <c r="K442" s="6" t="s">
        <v>3492</v>
      </c>
    </row>
    <row r="443" spans="1:11" ht="15.75" x14ac:dyDescent="0.25">
      <c r="B443" s="33" t="s">
        <v>2917</v>
      </c>
      <c r="C443" s="6" t="s">
        <v>434</v>
      </c>
      <c r="D443" s="6" t="s">
        <v>3511</v>
      </c>
      <c r="E443" s="6" t="s">
        <v>1214</v>
      </c>
      <c r="F443" s="6" t="s">
        <v>1215</v>
      </c>
      <c r="G443" s="6" t="s">
        <v>1218</v>
      </c>
      <c r="H443" s="6" t="s">
        <v>1216</v>
      </c>
      <c r="I443" s="6" t="s">
        <v>1230</v>
      </c>
      <c r="J443" s="5">
        <v>6.5</v>
      </c>
      <c r="K443" s="6" t="s">
        <v>3492</v>
      </c>
    </row>
    <row r="444" spans="1:11" ht="15.75" x14ac:dyDescent="0.25">
      <c r="B444" s="33" t="s">
        <v>2918</v>
      </c>
      <c r="C444" s="6" t="s">
        <v>434</v>
      </c>
      <c r="D444" s="6" t="s">
        <v>3511</v>
      </c>
      <c r="E444" s="6" t="s">
        <v>1214</v>
      </c>
      <c r="F444" s="6" t="s">
        <v>1215</v>
      </c>
      <c r="G444" s="6" t="s">
        <v>1219</v>
      </c>
      <c r="H444" s="6" t="s">
        <v>1216</v>
      </c>
      <c r="I444" s="6" t="s">
        <v>1231</v>
      </c>
      <c r="J444" s="5">
        <v>6.5</v>
      </c>
      <c r="K444" s="6" t="s">
        <v>3492</v>
      </c>
    </row>
    <row r="445" spans="1:11" ht="15.75" x14ac:dyDescent="0.25">
      <c r="B445" s="33" t="s">
        <v>2919</v>
      </c>
      <c r="C445" s="6" t="s">
        <v>434</v>
      </c>
      <c r="D445" s="6" t="s">
        <v>3511</v>
      </c>
      <c r="E445" s="6" t="s">
        <v>1214</v>
      </c>
      <c r="F445" s="6" t="s">
        <v>1215</v>
      </c>
      <c r="G445" s="6" t="s">
        <v>1220</v>
      </c>
      <c r="H445" s="6" t="s">
        <v>1216</v>
      </c>
      <c r="I445" s="6" t="s">
        <v>1232</v>
      </c>
      <c r="J445" s="5">
        <v>8.25</v>
      </c>
      <c r="K445" s="6" t="s">
        <v>3492</v>
      </c>
    </row>
    <row r="446" spans="1:11" ht="15.75" x14ac:dyDescent="0.25">
      <c r="B446" s="33" t="s">
        <v>2920</v>
      </c>
      <c r="C446" s="6" t="s">
        <v>434</v>
      </c>
      <c r="D446" s="6" t="s">
        <v>3511</v>
      </c>
      <c r="E446" s="6" t="s">
        <v>1214</v>
      </c>
      <c r="F446" s="6" t="s">
        <v>1215</v>
      </c>
      <c r="G446" s="6" t="s">
        <v>1221</v>
      </c>
      <c r="H446" s="6" t="s">
        <v>1216</v>
      </c>
      <c r="I446" s="6" t="s">
        <v>1233</v>
      </c>
      <c r="J446" s="5">
        <v>8.25</v>
      </c>
      <c r="K446" s="6" t="s">
        <v>3492</v>
      </c>
    </row>
    <row r="447" spans="1:11" ht="15.75" x14ac:dyDescent="0.25">
      <c r="B447" s="33" t="s">
        <v>2921</v>
      </c>
      <c r="C447" s="6" t="s">
        <v>434</v>
      </c>
      <c r="D447" s="6" t="s">
        <v>3511</v>
      </c>
      <c r="E447" s="6" t="s">
        <v>1214</v>
      </c>
      <c r="F447" s="6" t="s">
        <v>1215</v>
      </c>
      <c r="G447" s="6" t="s">
        <v>1222</v>
      </c>
      <c r="H447" s="6" t="s">
        <v>1216</v>
      </c>
      <c r="I447" s="6" t="s">
        <v>1234</v>
      </c>
      <c r="J447" s="5">
        <v>8.75</v>
      </c>
      <c r="K447" s="6" t="s">
        <v>3492</v>
      </c>
    </row>
    <row r="448" spans="1:11" ht="15.75" x14ac:dyDescent="0.25">
      <c r="B448" s="33" t="s">
        <v>2922</v>
      </c>
      <c r="C448" s="6" t="s">
        <v>434</v>
      </c>
      <c r="D448" s="6" t="s">
        <v>3511</v>
      </c>
      <c r="E448" s="6" t="s">
        <v>1214</v>
      </c>
      <c r="F448" s="6" t="s">
        <v>1215</v>
      </c>
      <c r="G448" s="6" t="s">
        <v>1223</v>
      </c>
      <c r="H448" s="6" t="s">
        <v>1216</v>
      </c>
      <c r="I448" s="6" t="s">
        <v>1235</v>
      </c>
      <c r="J448" s="5">
        <v>8.75</v>
      </c>
      <c r="K448" s="6" t="s">
        <v>3492</v>
      </c>
    </row>
    <row r="449" spans="1:11" ht="15.75" x14ac:dyDescent="0.25">
      <c r="B449" s="33" t="s">
        <v>2923</v>
      </c>
      <c r="C449" s="6" t="s">
        <v>434</v>
      </c>
      <c r="D449" s="6" t="s">
        <v>3511</v>
      </c>
      <c r="E449" s="6" t="s">
        <v>1214</v>
      </c>
      <c r="F449" s="6" t="s">
        <v>1215</v>
      </c>
      <c r="G449" s="6" t="s">
        <v>1224</v>
      </c>
      <c r="H449" s="6" t="s">
        <v>1216</v>
      </c>
      <c r="I449" s="6" t="s">
        <v>1236</v>
      </c>
      <c r="J449" s="5">
        <v>8.75</v>
      </c>
      <c r="K449" s="6" t="s">
        <v>3492</v>
      </c>
    </row>
    <row r="450" spans="1:11" ht="15.75" x14ac:dyDescent="0.25">
      <c r="B450" s="33" t="s">
        <v>2924</v>
      </c>
      <c r="C450" s="6" t="s">
        <v>434</v>
      </c>
      <c r="D450" s="6" t="s">
        <v>3511</v>
      </c>
      <c r="E450" s="6" t="s">
        <v>1214</v>
      </c>
      <c r="F450" s="6" t="s">
        <v>1215</v>
      </c>
      <c r="G450" s="6" t="s">
        <v>1225</v>
      </c>
      <c r="H450" s="6" t="s">
        <v>1216</v>
      </c>
      <c r="I450" s="6" t="s">
        <v>1237</v>
      </c>
      <c r="J450" s="5">
        <v>5.32</v>
      </c>
      <c r="K450" s="6" t="s">
        <v>3492</v>
      </c>
    </row>
    <row r="451" spans="1:11" ht="15.75" x14ac:dyDescent="0.25">
      <c r="B451" s="33" t="s">
        <v>2925</v>
      </c>
      <c r="C451" s="6" t="s">
        <v>434</v>
      </c>
      <c r="D451" s="6" t="s">
        <v>3511</v>
      </c>
      <c r="E451" s="6" t="s">
        <v>1214</v>
      </c>
      <c r="F451" s="6" t="s">
        <v>1215</v>
      </c>
      <c r="G451" s="6" t="s">
        <v>1226</v>
      </c>
      <c r="H451" s="6" t="s">
        <v>1216</v>
      </c>
      <c r="I451" s="6" t="s">
        <v>1238</v>
      </c>
      <c r="J451" s="5">
        <v>5.32</v>
      </c>
      <c r="K451" s="6" t="s">
        <v>3492</v>
      </c>
    </row>
    <row r="452" spans="1:11" ht="15.75" x14ac:dyDescent="0.25">
      <c r="B452" s="33" t="s">
        <v>2926</v>
      </c>
      <c r="C452" s="6" t="s">
        <v>434</v>
      </c>
      <c r="D452" s="6" t="s">
        <v>3511</v>
      </c>
      <c r="E452" s="6" t="s">
        <v>1214</v>
      </c>
      <c r="F452" s="6" t="s">
        <v>1215</v>
      </c>
      <c r="G452" s="6" t="s">
        <v>1227</v>
      </c>
      <c r="H452" s="6" t="s">
        <v>1216</v>
      </c>
      <c r="I452" s="6" t="s">
        <v>1229</v>
      </c>
      <c r="J452" s="5">
        <v>5.32</v>
      </c>
      <c r="K452" s="6" t="s">
        <v>3492</v>
      </c>
    </row>
    <row r="453" spans="1:11" ht="15.75" x14ac:dyDescent="0.25">
      <c r="B453" s="33" t="s">
        <v>2927</v>
      </c>
      <c r="C453" s="6" t="s">
        <v>434</v>
      </c>
      <c r="D453" s="6" t="s">
        <v>3511</v>
      </c>
      <c r="E453" s="6" t="s">
        <v>1214</v>
      </c>
      <c r="F453" s="6" t="s">
        <v>1215</v>
      </c>
      <c r="G453" s="6" t="s">
        <v>1228</v>
      </c>
      <c r="H453" s="6" t="s">
        <v>1216</v>
      </c>
      <c r="I453" s="6" t="s">
        <v>1230</v>
      </c>
      <c r="J453" s="5">
        <v>5.32</v>
      </c>
      <c r="K453" s="6" t="s">
        <v>3492</v>
      </c>
    </row>
    <row r="454" spans="1:11" ht="15.75" x14ac:dyDescent="0.25">
      <c r="A454" s="6" t="b">
        <v>1</v>
      </c>
      <c r="B454" s="33" t="s">
        <v>2960</v>
      </c>
      <c r="C454" s="6" t="s">
        <v>434</v>
      </c>
      <c r="D454" s="6" t="s">
        <v>3473</v>
      </c>
      <c r="E454" s="6" t="s">
        <v>1276</v>
      </c>
      <c r="F454" s="6" t="s">
        <v>1310</v>
      </c>
      <c r="G454" s="6" t="s">
        <v>1311</v>
      </c>
      <c r="H454" s="6" t="s">
        <v>1291</v>
      </c>
      <c r="I454" s="6" t="s">
        <v>1326</v>
      </c>
      <c r="J454" s="5">
        <v>15.5</v>
      </c>
      <c r="K454" s="6" t="s">
        <v>3493</v>
      </c>
    </row>
    <row r="455" spans="1:11" ht="15.75" x14ac:dyDescent="0.25">
      <c r="B455" s="33" t="s">
        <v>2961</v>
      </c>
      <c r="C455" s="6" t="s">
        <v>434</v>
      </c>
      <c r="D455" s="6" t="s">
        <v>3473</v>
      </c>
      <c r="E455" s="6" t="s">
        <v>1276</v>
      </c>
      <c r="F455" s="6" t="s">
        <v>1310</v>
      </c>
      <c r="G455" s="6" t="s">
        <v>1312</v>
      </c>
      <c r="H455" s="6" t="s">
        <v>1291</v>
      </c>
      <c r="I455" s="6" t="s">
        <v>1327</v>
      </c>
      <c r="J455" s="5">
        <v>15.77</v>
      </c>
      <c r="K455" s="6" t="s">
        <v>3493</v>
      </c>
    </row>
    <row r="456" spans="1:11" ht="15.75" x14ac:dyDescent="0.25">
      <c r="B456" s="33" t="s">
        <v>2962</v>
      </c>
      <c r="C456" s="6" t="s">
        <v>434</v>
      </c>
      <c r="D456" s="6" t="s">
        <v>3473</v>
      </c>
      <c r="E456" s="6" t="s">
        <v>1276</v>
      </c>
      <c r="F456" s="6" t="s">
        <v>1310</v>
      </c>
      <c r="G456" s="6" t="s">
        <v>1313</v>
      </c>
      <c r="H456" s="6" t="s">
        <v>1291</v>
      </c>
      <c r="I456" s="6" t="s">
        <v>1328</v>
      </c>
      <c r="J456" s="5">
        <v>15.77</v>
      </c>
      <c r="K456" s="6" t="s">
        <v>3493</v>
      </c>
    </row>
    <row r="457" spans="1:11" ht="15.75" x14ac:dyDescent="0.25">
      <c r="B457" s="33" t="s">
        <v>2963</v>
      </c>
      <c r="C457" s="6" t="s">
        <v>434</v>
      </c>
      <c r="D457" s="6" t="s">
        <v>3473</v>
      </c>
      <c r="E457" s="6" t="s">
        <v>1276</v>
      </c>
      <c r="F457" s="6" t="s">
        <v>1310</v>
      </c>
      <c r="G457" s="6" t="s">
        <v>1314</v>
      </c>
      <c r="H457" s="6" t="s">
        <v>1291</v>
      </c>
      <c r="I457" s="6" t="s">
        <v>1329</v>
      </c>
      <c r="J457" s="5">
        <v>15.77</v>
      </c>
      <c r="K457" s="6" t="s">
        <v>3493</v>
      </c>
    </row>
    <row r="458" spans="1:11" ht="15.75" x14ac:dyDescent="0.25">
      <c r="B458" s="33" t="s">
        <v>2964</v>
      </c>
      <c r="C458" s="6" t="s">
        <v>434</v>
      </c>
      <c r="D458" s="6" t="s">
        <v>3473</v>
      </c>
      <c r="E458" s="6" t="s">
        <v>1276</v>
      </c>
      <c r="F458" s="6" t="s">
        <v>1310</v>
      </c>
      <c r="G458" s="6" t="s">
        <v>1315</v>
      </c>
      <c r="H458" s="6" t="s">
        <v>1291</v>
      </c>
      <c r="I458" s="6" t="s">
        <v>1330</v>
      </c>
      <c r="J458" s="5">
        <v>15.96</v>
      </c>
      <c r="K458" s="6" t="s">
        <v>3493</v>
      </c>
    </row>
    <row r="459" spans="1:11" ht="15.75" x14ac:dyDescent="0.25">
      <c r="B459" s="33" t="s">
        <v>2965</v>
      </c>
      <c r="C459" s="6" t="s">
        <v>434</v>
      </c>
      <c r="D459" s="6" t="s">
        <v>3473</v>
      </c>
      <c r="E459" s="6" t="s">
        <v>1276</v>
      </c>
      <c r="F459" s="6" t="s">
        <v>1310</v>
      </c>
      <c r="G459" s="6" t="s">
        <v>1316</v>
      </c>
      <c r="H459" s="6" t="s">
        <v>1291</v>
      </c>
      <c r="I459" s="6" t="s">
        <v>1331</v>
      </c>
      <c r="J459" s="5">
        <v>17.72</v>
      </c>
      <c r="K459" s="6" t="s">
        <v>3493</v>
      </c>
    </row>
    <row r="460" spans="1:11" ht="15.75" x14ac:dyDescent="0.25">
      <c r="B460" s="33" t="s">
        <v>2967</v>
      </c>
      <c r="C460" s="6" t="s">
        <v>434</v>
      </c>
      <c r="D460" s="6" t="s">
        <v>3473</v>
      </c>
      <c r="E460" s="6" t="s">
        <v>1276</v>
      </c>
      <c r="F460" s="6" t="s">
        <v>1310</v>
      </c>
      <c r="G460" s="6" t="s">
        <v>1317</v>
      </c>
      <c r="H460" s="6" t="s">
        <v>1291</v>
      </c>
      <c r="I460" s="6" t="s">
        <v>1333</v>
      </c>
      <c r="J460" s="5">
        <v>18.3</v>
      </c>
      <c r="K460" s="6" t="s">
        <v>3493</v>
      </c>
    </row>
    <row r="461" spans="1:11" ht="15.75" x14ac:dyDescent="0.25">
      <c r="B461" s="33" t="s">
        <v>2966</v>
      </c>
      <c r="C461" s="6" t="s">
        <v>434</v>
      </c>
      <c r="D461" s="6" t="s">
        <v>3473</v>
      </c>
      <c r="E461" s="6" t="s">
        <v>1276</v>
      </c>
      <c r="F461" s="6" t="s">
        <v>1310</v>
      </c>
      <c r="G461" s="6" t="s">
        <v>1317</v>
      </c>
      <c r="H461" s="6" t="s">
        <v>1292</v>
      </c>
      <c r="I461" s="6" t="s">
        <v>1332</v>
      </c>
      <c r="J461" s="5">
        <v>32.340000000000003</v>
      </c>
      <c r="K461" s="6" t="s">
        <v>3493</v>
      </c>
    </row>
    <row r="462" spans="1:11" ht="15.75" x14ac:dyDescent="0.25">
      <c r="B462" s="33" t="s">
        <v>2968</v>
      </c>
      <c r="C462" s="6" t="s">
        <v>434</v>
      </c>
      <c r="D462" s="6" t="s">
        <v>3473</v>
      </c>
      <c r="E462" s="6" t="s">
        <v>1276</v>
      </c>
      <c r="F462" s="6" t="s">
        <v>1310</v>
      </c>
      <c r="G462" s="6" t="s">
        <v>1318</v>
      </c>
      <c r="H462" s="6" t="s">
        <v>1291</v>
      </c>
      <c r="I462" s="6" t="s">
        <v>1334</v>
      </c>
      <c r="J462" s="5">
        <v>17.850000000000001</v>
      </c>
      <c r="K462" s="6" t="s">
        <v>3493</v>
      </c>
    </row>
    <row r="463" spans="1:11" ht="15.75" x14ac:dyDescent="0.25">
      <c r="B463" s="33" t="s">
        <v>2969</v>
      </c>
      <c r="C463" s="6" t="s">
        <v>434</v>
      </c>
      <c r="D463" s="6" t="s">
        <v>3473</v>
      </c>
      <c r="E463" s="6" t="s">
        <v>1276</v>
      </c>
      <c r="F463" s="6" t="s">
        <v>1310</v>
      </c>
      <c r="G463" s="6" t="s">
        <v>1319</v>
      </c>
      <c r="H463" s="6" t="s">
        <v>1291</v>
      </c>
      <c r="I463" s="6" t="s">
        <v>1335</v>
      </c>
      <c r="J463" s="5">
        <v>17.72</v>
      </c>
      <c r="K463" s="6" t="s">
        <v>3493</v>
      </c>
    </row>
    <row r="464" spans="1:11" ht="15.75" x14ac:dyDescent="0.25">
      <c r="B464" s="33" t="s">
        <v>2971</v>
      </c>
      <c r="C464" s="6" t="s">
        <v>434</v>
      </c>
      <c r="D464" s="6" t="s">
        <v>3473</v>
      </c>
      <c r="E464" s="6" t="s">
        <v>1276</v>
      </c>
      <c r="F464" s="6" t="s">
        <v>1310</v>
      </c>
      <c r="G464" s="6" t="s">
        <v>1320</v>
      </c>
      <c r="H464" s="6" t="s">
        <v>1292</v>
      </c>
      <c r="I464" s="6" t="s">
        <v>1337</v>
      </c>
      <c r="J464" s="5">
        <v>23.29</v>
      </c>
      <c r="K464" s="6" t="s">
        <v>3493</v>
      </c>
    </row>
    <row r="465" spans="1:11" ht="15.75" x14ac:dyDescent="0.25">
      <c r="B465" s="33" t="s">
        <v>2970</v>
      </c>
      <c r="C465" s="6" t="s">
        <v>434</v>
      </c>
      <c r="D465" s="6" t="s">
        <v>3473</v>
      </c>
      <c r="E465" s="6" t="s">
        <v>1276</v>
      </c>
      <c r="F465" s="6" t="s">
        <v>1310</v>
      </c>
      <c r="G465" s="6" t="s">
        <v>1320</v>
      </c>
      <c r="H465" s="6" t="s">
        <v>1292</v>
      </c>
      <c r="I465" s="6" t="s">
        <v>1336</v>
      </c>
      <c r="J465" s="5">
        <v>30.06</v>
      </c>
      <c r="K465" s="6" t="s">
        <v>3493</v>
      </c>
    </row>
    <row r="466" spans="1:11" ht="15.75" x14ac:dyDescent="0.25">
      <c r="B466" s="33" t="s">
        <v>2972</v>
      </c>
      <c r="C466" s="6" t="s">
        <v>434</v>
      </c>
      <c r="D466" s="6" t="s">
        <v>3473</v>
      </c>
      <c r="E466" s="6" t="s">
        <v>1276</v>
      </c>
      <c r="F466" s="6" t="s">
        <v>1310</v>
      </c>
      <c r="G466" s="6" t="s">
        <v>1321</v>
      </c>
      <c r="H466" s="6" t="s">
        <v>1291</v>
      </c>
      <c r="I466" s="6" t="s">
        <v>1338</v>
      </c>
      <c r="J466" s="5">
        <v>15.77</v>
      </c>
      <c r="K466" s="6" t="s">
        <v>3493</v>
      </c>
    </row>
    <row r="467" spans="1:11" ht="15.75" x14ac:dyDescent="0.25">
      <c r="B467" s="33" t="s">
        <v>2973</v>
      </c>
      <c r="C467" s="6" t="s">
        <v>434</v>
      </c>
      <c r="D467" s="6" t="s">
        <v>3473</v>
      </c>
      <c r="E467" s="6" t="s">
        <v>1276</v>
      </c>
      <c r="F467" s="6" t="s">
        <v>1310</v>
      </c>
      <c r="G467" s="6" t="s">
        <v>1322</v>
      </c>
      <c r="H467" s="6" t="s">
        <v>1291</v>
      </c>
      <c r="I467" s="6" t="s">
        <v>1339</v>
      </c>
      <c r="J467" s="5">
        <v>23.29</v>
      </c>
      <c r="K467" s="6" t="s">
        <v>3493</v>
      </c>
    </row>
    <row r="468" spans="1:11" ht="15.75" x14ac:dyDescent="0.25">
      <c r="B468" s="33" t="s">
        <v>2974</v>
      </c>
      <c r="C468" s="6" t="s">
        <v>434</v>
      </c>
      <c r="D468" s="6" t="s">
        <v>3473</v>
      </c>
      <c r="E468" s="6" t="s">
        <v>1276</v>
      </c>
      <c r="F468" s="6" t="s">
        <v>1310</v>
      </c>
      <c r="G468" s="6" t="s">
        <v>1323</v>
      </c>
      <c r="H468" s="6" t="s">
        <v>1292</v>
      </c>
      <c r="I468" s="6" t="s">
        <v>1340</v>
      </c>
      <c r="J468" s="5">
        <v>30.63</v>
      </c>
      <c r="K468" s="6" t="s">
        <v>3493</v>
      </c>
    </row>
    <row r="469" spans="1:11" ht="15.75" x14ac:dyDescent="0.25">
      <c r="B469" s="33" t="s">
        <v>2975</v>
      </c>
      <c r="C469" s="6" t="s">
        <v>434</v>
      </c>
      <c r="D469" s="6" t="s">
        <v>3473</v>
      </c>
      <c r="E469" s="6" t="s">
        <v>1276</v>
      </c>
      <c r="F469" s="6" t="s">
        <v>1310</v>
      </c>
      <c r="G469" s="6" t="s">
        <v>1324</v>
      </c>
      <c r="H469" s="6" t="s">
        <v>1291</v>
      </c>
      <c r="I469" s="6" t="s">
        <v>1341</v>
      </c>
      <c r="J469" s="5">
        <v>23.86</v>
      </c>
      <c r="K469" s="6" t="s">
        <v>3493</v>
      </c>
    </row>
    <row r="470" spans="1:11" ht="15.75" x14ac:dyDescent="0.25">
      <c r="B470" s="33" t="s">
        <v>2977</v>
      </c>
      <c r="C470" s="6" t="s">
        <v>434</v>
      </c>
      <c r="D470" s="6" t="s">
        <v>3473</v>
      </c>
      <c r="E470" s="6" t="s">
        <v>1276</v>
      </c>
      <c r="F470" s="6" t="s">
        <v>1310</v>
      </c>
      <c r="G470" s="6" t="s">
        <v>1325</v>
      </c>
      <c r="H470" s="6" t="s">
        <v>1291</v>
      </c>
      <c r="I470" s="6" t="s">
        <v>1343</v>
      </c>
      <c r="J470" s="5">
        <v>25.56</v>
      </c>
      <c r="K470" s="6" t="s">
        <v>3493</v>
      </c>
    </row>
    <row r="471" spans="1:11" ht="15.75" x14ac:dyDescent="0.25">
      <c r="B471" s="33" t="s">
        <v>2976</v>
      </c>
      <c r="C471" s="6" t="s">
        <v>434</v>
      </c>
      <c r="D471" s="6" t="s">
        <v>3473</v>
      </c>
      <c r="E471" s="6" t="s">
        <v>1276</v>
      </c>
      <c r="F471" s="6" t="s">
        <v>1310</v>
      </c>
      <c r="G471" s="6" t="s">
        <v>1325</v>
      </c>
      <c r="H471" s="6" t="s">
        <v>1292</v>
      </c>
      <c r="I471" s="6" t="s">
        <v>1342</v>
      </c>
      <c r="J471" s="5">
        <v>32.340000000000003</v>
      </c>
      <c r="K471" s="6" t="s">
        <v>3493</v>
      </c>
    </row>
    <row r="472" spans="1:11" ht="15.75" x14ac:dyDescent="0.25">
      <c r="A472" s="6" t="b">
        <v>1</v>
      </c>
      <c r="B472" s="33" t="s">
        <v>2987</v>
      </c>
      <c r="C472" s="6" t="s">
        <v>434</v>
      </c>
      <c r="D472" s="6" t="s">
        <v>445</v>
      </c>
      <c r="G472" s="6" t="s">
        <v>1366</v>
      </c>
      <c r="H472" s="6" t="s">
        <v>1368</v>
      </c>
      <c r="I472" s="6" t="s">
        <v>1370</v>
      </c>
      <c r="J472" s="5">
        <v>1.35</v>
      </c>
      <c r="K472" s="6" t="s">
        <v>3494</v>
      </c>
    </row>
    <row r="473" spans="1:11" ht="15.75" x14ac:dyDescent="0.25">
      <c r="A473" s="6" t="b">
        <v>1</v>
      </c>
      <c r="B473" s="33" t="s">
        <v>2928</v>
      </c>
      <c r="C473" s="6" t="s">
        <v>434</v>
      </c>
      <c r="D473" s="6" t="s">
        <v>3473</v>
      </c>
      <c r="E473" s="6" t="s">
        <v>1239</v>
      </c>
      <c r="G473" s="6" t="s">
        <v>1241</v>
      </c>
      <c r="H473" s="6" t="s">
        <v>1240</v>
      </c>
      <c r="I473" s="6" t="s">
        <v>1254</v>
      </c>
      <c r="J473" s="5">
        <v>79.25</v>
      </c>
      <c r="K473" s="6" t="s">
        <v>3491</v>
      </c>
    </row>
    <row r="474" spans="1:11" ht="15.75" x14ac:dyDescent="0.25">
      <c r="B474" s="33" t="s">
        <v>2929</v>
      </c>
      <c r="C474" s="6" t="s">
        <v>434</v>
      </c>
      <c r="D474" s="6" t="s">
        <v>3473</v>
      </c>
      <c r="E474" s="6" t="s">
        <v>1239</v>
      </c>
      <c r="G474" s="6" t="s">
        <v>1242</v>
      </c>
      <c r="H474" s="6" t="s">
        <v>1240</v>
      </c>
      <c r="I474" s="6" t="s">
        <v>1255</v>
      </c>
      <c r="J474" s="5">
        <v>84.25</v>
      </c>
      <c r="K474" s="6" t="s">
        <v>3491</v>
      </c>
    </row>
    <row r="475" spans="1:11" ht="15.75" x14ac:dyDescent="0.25">
      <c r="B475" s="33" t="s">
        <v>2930</v>
      </c>
      <c r="C475" s="6" t="s">
        <v>434</v>
      </c>
      <c r="D475" s="6" t="s">
        <v>3473</v>
      </c>
      <c r="E475" s="6" t="s">
        <v>1239</v>
      </c>
      <c r="G475" s="6" t="s">
        <v>1243</v>
      </c>
      <c r="H475" s="6" t="s">
        <v>1240</v>
      </c>
      <c r="I475" s="6" t="s">
        <v>1256</v>
      </c>
      <c r="J475" s="5">
        <v>86.75</v>
      </c>
      <c r="K475" s="6" t="s">
        <v>3491</v>
      </c>
    </row>
    <row r="476" spans="1:11" ht="15.75" x14ac:dyDescent="0.25">
      <c r="B476" s="33" t="s">
        <v>2931</v>
      </c>
      <c r="C476" s="6" t="s">
        <v>434</v>
      </c>
      <c r="D476" s="6" t="s">
        <v>3473</v>
      </c>
      <c r="E476" s="6" t="s">
        <v>1239</v>
      </c>
      <c r="G476" s="6" t="s">
        <v>1244</v>
      </c>
      <c r="H476" s="6" t="s">
        <v>1240</v>
      </c>
      <c r="I476" s="6" t="s">
        <v>1258</v>
      </c>
      <c r="J476" s="5">
        <v>95.45</v>
      </c>
      <c r="K476" s="6" t="s">
        <v>3491</v>
      </c>
    </row>
    <row r="477" spans="1:11" ht="15.75" x14ac:dyDescent="0.25">
      <c r="B477" s="33" t="s">
        <v>2932</v>
      </c>
      <c r="C477" s="6" t="s">
        <v>434</v>
      </c>
      <c r="D477" s="6" t="s">
        <v>3473</v>
      </c>
      <c r="E477" s="6" t="s">
        <v>1239</v>
      </c>
      <c r="G477" s="6" t="s">
        <v>1245</v>
      </c>
      <c r="H477" s="6" t="s">
        <v>1240</v>
      </c>
      <c r="I477" s="6" t="s">
        <v>1259</v>
      </c>
      <c r="J477" s="5">
        <v>97.25</v>
      </c>
      <c r="K477" s="6" t="s">
        <v>3491</v>
      </c>
    </row>
    <row r="478" spans="1:11" ht="15.75" x14ac:dyDescent="0.25">
      <c r="B478" s="33" t="s">
        <v>2933</v>
      </c>
      <c r="C478" s="6" t="s">
        <v>434</v>
      </c>
      <c r="D478" s="6" t="s">
        <v>3473</v>
      </c>
      <c r="E478" s="6" t="s">
        <v>1239</v>
      </c>
      <c r="G478" s="6" t="s">
        <v>1246</v>
      </c>
      <c r="H478" s="6" t="s">
        <v>1240</v>
      </c>
      <c r="I478" s="6" t="s">
        <v>1257</v>
      </c>
      <c r="J478" s="5">
        <v>96.15</v>
      </c>
      <c r="K478" s="6" t="s">
        <v>3491</v>
      </c>
    </row>
    <row r="479" spans="1:11" ht="15.75" x14ac:dyDescent="0.25">
      <c r="B479" s="33" t="s">
        <v>2940</v>
      </c>
      <c r="C479" s="6" t="s">
        <v>434</v>
      </c>
      <c r="D479" s="6" t="s">
        <v>3473</v>
      </c>
      <c r="E479" s="6" t="s">
        <v>1266</v>
      </c>
      <c r="G479" s="6" t="s">
        <v>1269</v>
      </c>
      <c r="H479" s="6" t="s">
        <v>1267</v>
      </c>
      <c r="I479" s="6" t="s">
        <v>1272</v>
      </c>
      <c r="J479" s="5">
        <v>0</v>
      </c>
      <c r="K479" s="6" t="s">
        <v>3491</v>
      </c>
    </row>
    <row r="480" spans="1:11" ht="15.75" x14ac:dyDescent="0.25">
      <c r="B480" s="33" t="s">
        <v>2941</v>
      </c>
      <c r="C480" s="6" t="s">
        <v>434</v>
      </c>
      <c r="D480" s="6" t="s">
        <v>3473</v>
      </c>
      <c r="E480" s="6" t="s">
        <v>1266</v>
      </c>
      <c r="G480" s="6" t="s">
        <v>1270</v>
      </c>
      <c r="H480" s="6" t="s">
        <v>1268</v>
      </c>
      <c r="I480" s="6" t="s">
        <v>1273</v>
      </c>
      <c r="J480" s="5">
        <v>0</v>
      </c>
      <c r="K480" s="6" t="s">
        <v>3491</v>
      </c>
    </row>
    <row r="481" spans="1:11" ht="15.75" x14ac:dyDescent="0.25">
      <c r="B481" s="33" t="s">
        <v>2942</v>
      </c>
      <c r="C481" s="6" t="s">
        <v>434</v>
      </c>
      <c r="D481" s="6" t="s">
        <v>3473</v>
      </c>
      <c r="E481" s="6" t="s">
        <v>1266</v>
      </c>
      <c r="G481" s="6" t="s">
        <v>1271</v>
      </c>
      <c r="H481" s="6" t="s">
        <v>1268</v>
      </c>
      <c r="I481" s="6" t="s">
        <v>1274</v>
      </c>
      <c r="J481" s="5">
        <v>0</v>
      </c>
      <c r="K481" s="6" t="s">
        <v>3491</v>
      </c>
    </row>
    <row r="482" spans="1:11" ht="15.75" x14ac:dyDescent="0.25">
      <c r="B482" s="33" t="s">
        <v>2934</v>
      </c>
      <c r="C482" s="6" t="s">
        <v>434</v>
      </c>
      <c r="D482" s="6" t="s">
        <v>3473</v>
      </c>
      <c r="E482" s="6" t="s">
        <v>1239</v>
      </c>
      <c r="G482" s="6" t="s">
        <v>1247</v>
      </c>
      <c r="H482" s="6" t="s">
        <v>1248</v>
      </c>
      <c r="I482" s="6" t="s">
        <v>1262</v>
      </c>
      <c r="J482" s="5">
        <v>83.35</v>
      </c>
      <c r="K482" s="6" t="s">
        <v>3491</v>
      </c>
    </row>
    <row r="483" spans="1:11" ht="15.75" x14ac:dyDescent="0.25">
      <c r="B483" s="33" t="s">
        <v>2935</v>
      </c>
      <c r="C483" s="6" t="s">
        <v>434</v>
      </c>
      <c r="D483" s="6" t="s">
        <v>3473</v>
      </c>
      <c r="E483" s="6" t="s">
        <v>1239</v>
      </c>
      <c r="G483" s="6" t="s">
        <v>1249</v>
      </c>
      <c r="H483" s="6" t="s">
        <v>1248</v>
      </c>
      <c r="I483" s="6" t="s">
        <v>1263</v>
      </c>
      <c r="J483" s="5">
        <v>87.1</v>
      </c>
      <c r="K483" s="6" t="s">
        <v>3491</v>
      </c>
    </row>
    <row r="484" spans="1:11" ht="15.75" x14ac:dyDescent="0.25">
      <c r="B484" s="33" t="s">
        <v>2936</v>
      </c>
      <c r="C484" s="6" t="s">
        <v>434</v>
      </c>
      <c r="D484" s="6" t="s">
        <v>3473</v>
      </c>
      <c r="E484" s="6" t="s">
        <v>1239</v>
      </c>
      <c r="G484" s="6" t="s">
        <v>1250</v>
      </c>
      <c r="H484" s="6" t="s">
        <v>1248</v>
      </c>
      <c r="I484" s="6" t="s">
        <v>1264</v>
      </c>
      <c r="J484" s="5">
        <v>87.1</v>
      </c>
      <c r="K484" s="6" t="s">
        <v>3491</v>
      </c>
    </row>
    <row r="485" spans="1:11" ht="15.75" x14ac:dyDescent="0.25">
      <c r="B485" s="33" t="s">
        <v>2937</v>
      </c>
      <c r="C485" s="6" t="s">
        <v>434</v>
      </c>
      <c r="D485" s="6" t="s">
        <v>3473</v>
      </c>
      <c r="E485" s="6" t="s">
        <v>1239</v>
      </c>
      <c r="G485" s="6" t="s">
        <v>1251</v>
      </c>
      <c r="H485" s="6" t="s">
        <v>1248</v>
      </c>
      <c r="I485" s="6" t="s">
        <v>1265</v>
      </c>
      <c r="J485" s="5">
        <v>97.15</v>
      </c>
      <c r="K485" s="6" t="s">
        <v>3491</v>
      </c>
    </row>
    <row r="486" spans="1:11" ht="15.75" x14ac:dyDescent="0.25">
      <c r="B486" s="33" t="s">
        <v>2938</v>
      </c>
      <c r="C486" s="6" t="s">
        <v>434</v>
      </c>
      <c r="D486" s="6" t="s">
        <v>3473</v>
      </c>
      <c r="E486" s="6" t="s">
        <v>1239</v>
      </c>
      <c r="G486" s="6" t="s">
        <v>1252</v>
      </c>
      <c r="H486" s="6" t="s">
        <v>1248</v>
      </c>
      <c r="I486" s="6" t="s">
        <v>1260</v>
      </c>
      <c r="J486" s="5">
        <v>104.5</v>
      </c>
      <c r="K486" s="6" t="s">
        <v>3491</v>
      </c>
    </row>
    <row r="487" spans="1:11" ht="15.75" x14ac:dyDescent="0.25">
      <c r="B487" s="33" t="s">
        <v>2939</v>
      </c>
      <c r="C487" s="6" t="s">
        <v>434</v>
      </c>
      <c r="D487" s="6" t="s">
        <v>3473</v>
      </c>
      <c r="E487" s="6" t="s">
        <v>1239</v>
      </c>
      <c r="G487" s="6" t="s">
        <v>1253</v>
      </c>
      <c r="H487" s="6" t="s">
        <v>1248</v>
      </c>
      <c r="I487" s="6" t="s">
        <v>1261</v>
      </c>
      <c r="J487" s="5">
        <v>101.25</v>
      </c>
      <c r="K487" s="6" t="s">
        <v>3491</v>
      </c>
    </row>
    <row r="488" spans="1:11" ht="15.75" x14ac:dyDescent="0.25">
      <c r="A488" s="6" t="b">
        <v>1</v>
      </c>
      <c r="B488" s="33" t="s">
        <v>2621</v>
      </c>
      <c r="C488" s="6" t="s">
        <v>434</v>
      </c>
      <c r="D488" s="6" t="s">
        <v>437</v>
      </c>
      <c r="E488" s="6" t="s">
        <v>519</v>
      </c>
      <c r="G488" s="6" t="s">
        <v>520</v>
      </c>
      <c r="I488" s="6" t="s">
        <v>600</v>
      </c>
      <c r="J488" s="5">
        <v>22</v>
      </c>
      <c r="K488" s="6" t="s">
        <v>3495</v>
      </c>
    </row>
    <row r="489" spans="1:11" ht="15.75" x14ac:dyDescent="0.25">
      <c r="B489" s="33" t="s">
        <v>2622</v>
      </c>
      <c r="C489" s="6" t="s">
        <v>434</v>
      </c>
      <c r="D489" s="6" t="s">
        <v>437</v>
      </c>
      <c r="E489" s="6" t="s">
        <v>519</v>
      </c>
      <c r="G489" s="6" t="s">
        <v>521</v>
      </c>
      <c r="I489" s="6" t="s">
        <v>601</v>
      </c>
      <c r="J489" s="5">
        <v>22</v>
      </c>
      <c r="K489" s="6" t="s">
        <v>3495</v>
      </c>
    </row>
    <row r="490" spans="1:11" ht="15.75" x14ac:dyDescent="0.25">
      <c r="B490" s="33" t="s">
        <v>2623</v>
      </c>
      <c r="C490" s="6" t="s">
        <v>434</v>
      </c>
      <c r="D490" s="6" t="s">
        <v>437</v>
      </c>
      <c r="E490" s="6" t="s">
        <v>519</v>
      </c>
      <c r="G490" s="6" t="s">
        <v>522</v>
      </c>
      <c r="I490" s="6" t="s">
        <v>602</v>
      </c>
      <c r="J490" s="5">
        <v>22</v>
      </c>
      <c r="K490" s="6" t="s">
        <v>3495</v>
      </c>
    </row>
    <row r="491" spans="1:11" ht="15.75" x14ac:dyDescent="0.25">
      <c r="B491" s="33" t="s">
        <v>2624</v>
      </c>
      <c r="C491" s="6" t="s">
        <v>434</v>
      </c>
      <c r="D491" s="6" t="s">
        <v>437</v>
      </c>
      <c r="E491" s="6" t="s">
        <v>519</v>
      </c>
      <c r="G491" s="6" t="s">
        <v>523</v>
      </c>
      <c r="I491" s="6" t="s">
        <v>603</v>
      </c>
      <c r="J491" s="5">
        <v>25</v>
      </c>
      <c r="K491" s="6" t="s">
        <v>3495</v>
      </c>
    </row>
    <row r="492" spans="1:11" ht="15.75" x14ac:dyDescent="0.25">
      <c r="B492" s="33" t="s">
        <v>2625</v>
      </c>
      <c r="C492" s="6" t="s">
        <v>434</v>
      </c>
      <c r="D492" s="6" t="s">
        <v>437</v>
      </c>
      <c r="E492" s="6" t="s">
        <v>519</v>
      </c>
      <c r="G492" s="6" t="s">
        <v>524</v>
      </c>
      <c r="I492" s="6" t="s">
        <v>604</v>
      </c>
      <c r="J492" s="5">
        <v>18</v>
      </c>
      <c r="K492" s="6" t="s">
        <v>3495</v>
      </c>
    </row>
    <row r="493" spans="1:11" ht="15.75" x14ac:dyDescent="0.25">
      <c r="B493" s="33" t="s">
        <v>2626</v>
      </c>
      <c r="C493" s="6" t="s">
        <v>434</v>
      </c>
      <c r="D493" s="6" t="s">
        <v>437</v>
      </c>
      <c r="E493" s="6" t="s">
        <v>519</v>
      </c>
      <c r="G493" s="6" t="s">
        <v>525</v>
      </c>
      <c r="I493" s="6" t="s">
        <v>605</v>
      </c>
      <c r="J493" s="5">
        <v>18</v>
      </c>
      <c r="K493" s="6" t="s">
        <v>3495</v>
      </c>
    </row>
    <row r="494" spans="1:11" ht="15.75" x14ac:dyDescent="0.25">
      <c r="B494" s="33" t="s">
        <v>2627</v>
      </c>
      <c r="C494" s="6" t="s">
        <v>434</v>
      </c>
      <c r="D494" s="6" t="s">
        <v>437</v>
      </c>
      <c r="E494" s="6" t="s">
        <v>519</v>
      </c>
      <c r="G494" s="6" t="s">
        <v>526</v>
      </c>
      <c r="I494" s="6" t="s">
        <v>606</v>
      </c>
      <c r="J494" s="5">
        <v>18</v>
      </c>
      <c r="K494" s="6" t="s">
        <v>3495</v>
      </c>
    </row>
    <row r="495" spans="1:11" ht="15.75" x14ac:dyDescent="0.25">
      <c r="B495" s="33" t="s">
        <v>2628</v>
      </c>
      <c r="C495" s="6" t="s">
        <v>434</v>
      </c>
      <c r="D495" s="6" t="s">
        <v>437</v>
      </c>
      <c r="E495" s="6" t="s">
        <v>519</v>
      </c>
      <c r="G495" s="6" t="s">
        <v>527</v>
      </c>
      <c r="I495" s="6" t="s">
        <v>607</v>
      </c>
      <c r="J495" s="5">
        <v>18</v>
      </c>
      <c r="K495" s="6" t="s">
        <v>3495</v>
      </c>
    </row>
    <row r="496" spans="1:11" ht="15.75" x14ac:dyDescent="0.25">
      <c r="B496" s="33" t="s">
        <v>2853</v>
      </c>
      <c r="C496" s="6" t="s">
        <v>434</v>
      </c>
      <c r="D496" s="6" t="s">
        <v>3511</v>
      </c>
      <c r="E496" s="6" t="s">
        <v>1077</v>
      </c>
      <c r="G496" s="6" t="s">
        <v>1078</v>
      </c>
      <c r="H496" s="6" t="s">
        <v>1088</v>
      </c>
      <c r="I496" s="6" t="s">
        <v>1089</v>
      </c>
      <c r="J496" s="5">
        <v>11</v>
      </c>
      <c r="K496" s="6" t="s">
        <v>3496</v>
      </c>
    </row>
    <row r="497" spans="2:11" ht="15.75" x14ac:dyDescent="0.25">
      <c r="B497" s="33" t="s">
        <v>2854</v>
      </c>
      <c r="C497" s="6" t="s">
        <v>434</v>
      </c>
      <c r="D497" s="6" t="s">
        <v>3511</v>
      </c>
      <c r="E497" s="6" t="s">
        <v>1077</v>
      </c>
      <c r="G497" s="6" t="s">
        <v>1079</v>
      </c>
      <c r="H497" s="6" t="s">
        <v>1088</v>
      </c>
      <c r="I497" s="6" t="s">
        <v>1090</v>
      </c>
      <c r="J497" s="5">
        <v>11</v>
      </c>
      <c r="K497" s="6" t="s">
        <v>3496</v>
      </c>
    </row>
    <row r="498" spans="2:11" ht="15.75" x14ac:dyDescent="0.25">
      <c r="B498" s="33" t="s">
        <v>2855</v>
      </c>
      <c r="C498" s="6" t="s">
        <v>434</v>
      </c>
      <c r="D498" s="6" t="s">
        <v>3511</v>
      </c>
      <c r="E498" s="6" t="s">
        <v>1077</v>
      </c>
      <c r="G498" s="6" t="s">
        <v>1080</v>
      </c>
      <c r="H498" s="6" t="s">
        <v>1088</v>
      </c>
      <c r="I498" s="6" t="s">
        <v>1093</v>
      </c>
      <c r="J498" s="5">
        <v>14</v>
      </c>
      <c r="K498" s="6" t="s">
        <v>3496</v>
      </c>
    </row>
    <row r="499" spans="2:11" ht="15.75" x14ac:dyDescent="0.25">
      <c r="B499" s="33" t="s">
        <v>2856</v>
      </c>
      <c r="C499" s="6" t="s">
        <v>434</v>
      </c>
      <c r="D499" s="6" t="s">
        <v>3511</v>
      </c>
      <c r="E499" s="6" t="s">
        <v>1077</v>
      </c>
      <c r="G499" s="6" t="s">
        <v>1081</v>
      </c>
      <c r="H499" s="6" t="s">
        <v>1088</v>
      </c>
      <c r="I499" s="6" t="s">
        <v>1094</v>
      </c>
      <c r="J499" s="5">
        <v>14</v>
      </c>
      <c r="K499" s="6" t="s">
        <v>3496</v>
      </c>
    </row>
    <row r="500" spans="2:11" ht="15.75" x14ac:dyDescent="0.25">
      <c r="B500" s="33" t="s">
        <v>2857</v>
      </c>
      <c r="C500" s="6" t="s">
        <v>434</v>
      </c>
      <c r="D500" s="6" t="s">
        <v>3511</v>
      </c>
      <c r="E500" s="6" t="s">
        <v>1077</v>
      </c>
      <c r="G500" s="6" t="s">
        <v>1082</v>
      </c>
      <c r="H500" s="6" t="s">
        <v>1088</v>
      </c>
      <c r="I500" s="6" t="s">
        <v>1091</v>
      </c>
      <c r="J500" s="5">
        <v>14</v>
      </c>
      <c r="K500" s="6" t="s">
        <v>3496</v>
      </c>
    </row>
    <row r="501" spans="2:11" ht="15.75" x14ac:dyDescent="0.25">
      <c r="B501" s="33" t="s">
        <v>2858</v>
      </c>
      <c r="C501" s="6" t="s">
        <v>434</v>
      </c>
      <c r="D501" s="6" t="s">
        <v>3511</v>
      </c>
      <c r="E501" s="6" t="s">
        <v>1077</v>
      </c>
      <c r="G501" s="6" t="s">
        <v>1083</v>
      </c>
      <c r="H501" s="6" t="s">
        <v>1088</v>
      </c>
      <c r="I501" s="6" t="s">
        <v>1092</v>
      </c>
      <c r="J501" s="5">
        <v>14</v>
      </c>
      <c r="K501" s="6" t="s">
        <v>3496</v>
      </c>
    </row>
    <row r="502" spans="2:11" ht="15.75" x14ac:dyDescent="0.25">
      <c r="B502" s="33" t="s">
        <v>2859</v>
      </c>
      <c r="C502" s="6" t="s">
        <v>434</v>
      </c>
      <c r="D502" s="6" t="s">
        <v>3511</v>
      </c>
      <c r="E502" s="6" t="s">
        <v>1077</v>
      </c>
      <c r="G502" s="6" t="s">
        <v>1084</v>
      </c>
      <c r="H502" s="6" t="s">
        <v>1088</v>
      </c>
      <c r="I502" s="6" t="s">
        <v>1095</v>
      </c>
      <c r="J502" s="5">
        <v>9.25</v>
      </c>
      <c r="K502" s="6" t="s">
        <v>3496</v>
      </c>
    </row>
    <row r="503" spans="2:11" ht="15.75" x14ac:dyDescent="0.25">
      <c r="B503" s="33" t="s">
        <v>2860</v>
      </c>
      <c r="C503" s="6" t="s">
        <v>434</v>
      </c>
      <c r="D503" s="6" t="s">
        <v>3511</v>
      </c>
      <c r="E503" s="6" t="s">
        <v>1077</v>
      </c>
      <c r="G503" s="6" t="s">
        <v>1085</v>
      </c>
      <c r="H503" s="6" t="s">
        <v>1088</v>
      </c>
      <c r="I503" s="6" t="s">
        <v>1096</v>
      </c>
      <c r="J503" s="5">
        <v>9.25</v>
      </c>
      <c r="K503" s="6" t="s">
        <v>3496</v>
      </c>
    </row>
    <row r="504" spans="2:11" ht="15.75" x14ac:dyDescent="0.25">
      <c r="B504" s="33" t="s">
        <v>2861</v>
      </c>
      <c r="C504" s="6" t="s">
        <v>434</v>
      </c>
      <c r="D504" s="6" t="s">
        <v>3511</v>
      </c>
      <c r="E504" s="6" t="s">
        <v>1077</v>
      </c>
      <c r="G504" s="6" t="s">
        <v>1086</v>
      </c>
      <c r="H504" s="6" t="s">
        <v>1088</v>
      </c>
      <c r="I504" s="6" t="s">
        <v>1097</v>
      </c>
      <c r="J504" s="5">
        <v>9.25</v>
      </c>
      <c r="K504" s="6" t="s">
        <v>3496</v>
      </c>
    </row>
    <row r="505" spans="2:11" ht="15.75" x14ac:dyDescent="0.25">
      <c r="B505" s="33" t="s">
        <v>2862</v>
      </c>
      <c r="C505" s="6" t="s">
        <v>434</v>
      </c>
      <c r="D505" s="6" t="s">
        <v>3511</v>
      </c>
      <c r="E505" s="6" t="s">
        <v>1077</v>
      </c>
      <c r="G505" s="6" t="s">
        <v>1087</v>
      </c>
      <c r="H505" s="6" t="s">
        <v>1088</v>
      </c>
      <c r="I505" s="6" t="s">
        <v>1098</v>
      </c>
      <c r="J505" s="5">
        <v>9.25</v>
      </c>
      <c r="K505" s="6" t="s">
        <v>3496</v>
      </c>
    </row>
    <row r="506" spans="2:11" ht="15.75" x14ac:dyDescent="0.25">
      <c r="B506" s="33" t="s">
        <v>2893</v>
      </c>
      <c r="C506" s="6" t="s">
        <v>434</v>
      </c>
      <c r="D506" s="6" t="s">
        <v>3511</v>
      </c>
      <c r="E506" s="6" t="s">
        <v>1165</v>
      </c>
      <c r="G506" s="6" t="s">
        <v>1181</v>
      </c>
      <c r="H506" s="6" t="s">
        <v>1175</v>
      </c>
      <c r="I506" s="6" t="s">
        <v>1176</v>
      </c>
      <c r="J506" s="5">
        <v>6.5</v>
      </c>
      <c r="K506" s="6" t="s">
        <v>3497</v>
      </c>
    </row>
    <row r="507" spans="2:11" ht="15.75" x14ac:dyDescent="0.25">
      <c r="B507" s="33" t="s">
        <v>2894</v>
      </c>
      <c r="C507" s="6" t="s">
        <v>434</v>
      </c>
      <c r="D507" s="6" t="s">
        <v>3511</v>
      </c>
      <c r="E507" s="6" t="s">
        <v>1165</v>
      </c>
      <c r="G507" s="6" t="s">
        <v>1166</v>
      </c>
      <c r="H507" s="6" t="s">
        <v>1175</v>
      </c>
      <c r="I507" s="6" t="s">
        <v>1177</v>
      </c>
      <c r="J507" s="5">
        <v>8.5</v>
      </c>
      <c r="K507" s="6" t="s">
        <v>3497</v>
      </c>
    </row>
    <row r="508" spans="2:11" ht="15.75" x14ac:dyDescent="0.25">
      <c r="B508" s="33" t="s">
        <v>2895</v>
      </c>
      <c r="C508" s="6" t="s">
        <v>434</v>
      </c>
      <c r="D508" s="6" t="s">
        <v>3511</v>
      </c>
      <c r="E508" s="6" t="s">
        <v>1165</v>
      </c>
      <c r="G508" s="6" t="s">
        <v>1167</v>
      </c>
      <c r="H508" s="6" t="s">
        <v>1175</v>
      </c>
      <c r="I508" s="6" t="s">
        <v>1182</v>
      </c>
      <c r="J508" s="5">
        <v>8.5</v>
      </c>
      <c r="K508" s="6" t="s">
        <v>3497</v>
      </c>
    </row>
    <row r="509" spans="2:11" ht="15.75" x14ac:dyDescent="0.25">
      <c r="B509" s="33" t="s">
        <v>2896</v>
      </c>
      <c r="C509" s="6" t="s">
        <v>434</v>
      </c>
      <c r="D509" s="6" t="s">
        <v>3511</v>
      </c>
      <c r="E509" s="6" t="s">
        <v>1165</v>
      </c>
      <c r="G509" s="6" t="s">
        <v>1168</v>
      </c>
      <c r="H509" s="6" t="s">
        <v>1175</v>
      </c>
      <c r="I509" s="6" t="s">
        <v>1183</v>
      </c>
      <c r="J509" s="5">
        <v>11</v>
      </c>
      <c r="K509" s="6" t="s">
        <v>3497</v>
      </c>
    </row>
    <row r="510" spans="2:11" ht="15.75" x14ac:dyDescent="0.25">
      <c r="B510" s="33" t="s">
        <v>2897</v>
      </c>
      <c r="C510" s="6" t="s">
        <v>434</v>
      </c>
      <c r="D510" s="6" t="s">
        <v>3511</v>
      </c>
      <c r="E510" s="6" t="s">
        <v>1165</v>
      </c>
      <c r="G510" s="6" t="s">
        <v>1169</v>
      </c>
      <c r="H510" s="6" t="s">
        <v>1175</v>
      </c>
      <c r="I510" s="6" t="s">
        <v>1184</v>
      </c>
      <c r="J510" s="5">
        <v>11</v>
      </c>
      <c r="K510" s="6" t="s">
        <v>3497</v>
      </c>
    </row>
    <row r="511" spans="2:11" ht="15.75" x14ac:dyDescent="0.25">
      <c r="B511" s="33" t="s">
        <v>2898</v>
      </c>
      <c r="C511" s="6" t="s">
        <v>434</v>
      </c>
      <c r="D511" s="6" t="s">
        <v>3511</v>
      </c>
      <c r="E511" s="6" t="s">
        <v>1165</v>
      </c>
      <c r="G511" s="6" t="s">
        <v>1170</v>
      </c>
      <c r="H511" s="6" t="s">
        <v>1175</v>
      </c>
      <c r="I511" s="6" t="s">
        <v>1185</v>
      </c>
      <c r="J511" s="5">
        <v>11</v>
      </c>
      <c r="K511" s="6" t="s">
        <v>3497</v>
      </c>
    </row>
    <row r="512" spans="2:11" ht="15.75" x14ac:dyDescent="0.25">
      <c r="B512" s="33" t="s">
        <v>2899</v>
      </c>
      <c r="C512" s="6" t="s">
        <v>434</v>
      </c>
      <c r="D512" s="6" t="s">
        <v>3511</v>
      </c>
      <c r="E512" s="6" t="s">
        <v>1165</v>
      </c>
      <c r="G512" s="6" t="s">
        <v>1171</v>
      </c>
      <c r="H512" s="6" t="s">
        <v>1175</v>
      </c>
      <c r="I512" s="6" t="s">
        <v>1178</v>
      </c>
      <c r="J512" s="5">
        <v>6.5</v>
      </c>
      <c r="K512" s="6" t="s">
        <v>3497</v>
      </c>
    </row>
    <row r="513" spans="1:11" ht="15.75" x14ac:dyDescent="0.25">
      <c r="B513" s="33" t="s">
        <v>2900</v>
      </c>
      <c r="C513" s="6" t="s">
        <v>434</v>
      </c>
      <c r="D513" s="6" t="s">
        <v>3511</v>
      </c>
      <c r="E513" s="6" t="s">
        <v>1165</v>
      </c>
      <c r="G513" s="6" t="s">
        <v>1172</v>
      </c>
      <c r="H513" s="6" t="s">
        <v>1175</v>
      </c>
      <c r="I513" s="6" t="s">
        <v>1179</v>
      </c>
      <c r="J513" s="5">
        <v>6.5</v>
      </c>
      <c r="K513" s="6" t="s">
        <v>3497</v>
      </c>
    </row>
    <row r="514" spans="1:11" ht="15.75" x14ac:dyDescent="0.25">
      <c r="B514" s="33" t="s">
        <v>2901</v>
      </c>
      <c r="C514" s="6" t="s">
        <v>434</v>
      </c>
      <c r="D514" s="6" t="s">
        <v>3511</v>
      </c>
      <c r="E514" s="6" t="s">
        <v>1165</v>
      </c>
      <c r="G514" s="6" t="s">
        <v>1173</v>
      </c>
      <c r="H514" s="6" t="s">
        <v>1175</v>
      </c>
      <c r="I514" s="6" t="s">
        <v>1180</v>
      </c>
      <c r="J514" s="5">
        <v>6.5</v>
      </c>
      <c r="K514" s="6" t="s">
        <v>3497</v>
      </c>
    </row>
    <row r="515" spans="1:11" ht="15.75" x14ac:dyDescent="0.25">
      <c r="B515" s="33" t="s">
        <v>2902</v>
      </c>
      <c r="C515" s="6" t="s">
        <v>434</v>
      </c>
      <c r="D515" s="6" t="s">
        <v>3511</v>
      </c>
      <c r="E515" s="6" t="s">
        <v>1165</v>
      </c>
      <c r="G515" s="6" t="s">
        <v>1174</v>
      </c>
      <c r="H515" s="6" t="s">
        <v>1175</v>
      </c>
      <c r="I515" s="6" t="s">
        <v>1186</v>
      </c>
      <c r="J515" s="5">
        <v>6.5</v>
      </c>
      <c r="K515" s="6" t="s">
        <v>3497</v>
      </c>
    </row>
    <row r="516" spans="1:11" ht="15.75" x14ac:dyDescent="0.25">
      <c r="A516" s="6" t="b">
        <v>1</v>
      </c>
      <c r="B516" s="33" t="s">
        <v>2982</v>
      </c>
      <c r="C516" s="6" t="s">
        <v>434</v>
      </c>
      <c r="D516" s="6" t="s">
        <v>3473</v>
      </c>
      <c r="G516" s="6" t="s">
        <v>1354</v>
      </c>
      <c r="H516" s="6" t="s">
        <v>1357</v>
      </c>
      <c r="I516" s="6" t="s">
        <v>1362</v>
      </c>
      <c r="J516" s="5">
        <v>4.9800000000000004</v>
      </c>
      <c r="K516" s="6" t="s">
        <v>3498</v>
      </c>
    </row>
    <row r="517" spans="1:11" ht="15.75" x14ac:dyDescent="0.25">
      <c r="B517" s="33" t="s">
        <v>2984</v>
      </c>
      <c r="C517" s="6" t="s">
        <v>434</v>
      </c>
      <c r="D517" s="6" t="s">
        <v>3473</v>
      </c>
      <c r="G517" s="6" t="s">
        <v>1355</v>
      </c>
      <c r="H517" s="6" t="s">
        <v>1357</v>
      </c>
      <c r="I517" s="6" t="s">
        <v>1363</v>
      </c>
      <c r="J517" s="5">
        <v>7.72</v>
      </c>
      <c r="K517" s="6" t="s">
        <v>3498</v>
      </c>
    </row>
    <row r="518" spans="1:11" ht="15.75" x14ac:dyDescent="0.25">
      <c r="B518" s="33" t="s">
        <v>2983</v>
      </c>
      <c r="C518" s="6" t="s">
        <v>434</v>
      </c>
      <c r="D518" s="6" t="s">
        <v>3473</v>
      </c>
      <c r="G518" s="6" t="s">
        <v>1355</v>
      </c>
      <c r="H518" s="6" t="s">
        <v>1358</v>
      </c>
      <c r="I518" s="6" t="s">
        <v>1360</v>
      </c>
      <c r="J518" s="5">
        <v>9.0500000000000007</v>
      </c>
      <c r="K518" s="6" t="s">
        <v>3499</v>
      </c>
    </row>
    <row r="519" spans="1:11" ht="15.75" x14ac:dyDescent="0.25">
      <c r="A519" s="6" t="b">
        <v>1</v>
      </c>
      <c r="B519" s="33" t="s">
        <v>2985</v>
      </c>
      <c r="C519" s="6" t="s">
        <v>434</v>
      </c>
      <c r="D519" s="6" t="s">
        <v>3473</v>
      </c>
      <c r="G519" s="6" t="s">
        <v>1356</v>
      </c>
      <c r="H519" s="6" t="s">
        <v>1359</v>
      </c>
      <c r="I519" s="6" t="s">
        <v>1361</v>
      </c>
      <c r="J519" s="5">
        <v>5.99</v>
      </c>
      <c r="K519" s="6" t="s">
        <v>3499</v>
      </c>
    </row>
    <row r="520" spans="1:11" ht="15.75" x14ac:dyDescent="0.25">
      <c r="A520" s="6" t="b">
        <v>1</v>
      </c>
      <c r="B520" s="33" t="s">
        <v>2629</v>
      </c>
      <c r="C520" s="6" t="s">
        <v>434</v>
      </c>
      <c r="D520" s="6" t="s">
        <v>437</v>
      </c>
      <c r="E520" s="6" t="s">
        <v>528</v>
      </c>
      <c r="G520" s="6" t="s">
        <v>529</v>
      </c>
      <c r="I520" s="6" t="s">
        <v>537</v>
      </c>
      <c r="J520" s="5">
        <v>24</v>
      </c>
      <c r="K520" s="6" t="s">
        <v>3500</v>
      </c>
    </row>
    <row r="521" spans="1:11" ht="15.75" x14ac:dyDescent="0.25">
      <c r="B521" s="33" t="s">
        <v>2630</v>
      </c>
      <c r="C521" s="6" t="s">
        <v>434</v>
      </c>
      <c r="D521" s="6" t="s">
        <v>437</v>
      </c>
      <c r="E521" s="6" t="s">
        <v>528</v>
      </c>
      <c r="G521" s="6" t="s">
        <v>530</v>
      </c>
      <c r="I521" s="6" t="s">
        <v>538</v>
      </c>
      <c r="J521" s="5">
        <v>24</v>
      </c>
      <c r="K521" s="6" t="s">
        <v>3500</v>
      </c>
    </row>
    <row r="522" spans="1:11" ht="15.75" x14ac:dyDescent="0.25">
      <c r="B522" s="33" t="s">
        <v>2631</v>
      </c>
      <c r="C522" s="6" t="s">
        <v>434</v>
      </c>
      <c r="D522" s="6" t="s">
        <v>437</v>
      </c>
      <c r="E522" s="6" t="s">
        <v>528</v>
      </c>
      <c r="G522" s="6" t="s">
        <v>531</v>
      </c>
      <c r="I522" s="6" t="s">
        <v>539</v>
      </c>
      <c r="J522" s="5">
        <v>24</v>
      </c>
      <c r="K522" s="6" t="s">
        <v>3500</v>
      </c>
    </row>
    <row r="523" spans="1:11" ht="15.75" x14ac:dyDescent="0.25">
      <c r="B523" s="33" t="s">
        <v>2632</v>
      </c>
      <c r="C523" s="6" t="s">
        <v>434</v>
      </c>
      <c r="D523" s="6" t="s">
        <v>437</v>
      </c>
      <c r="E523" s="6" t="s">
        <v>528</v>
      </c>
      <c r="G523" s="6" t="s">
        <v>532</v>
      </c>
      <c r="I523" s="6" t="s">
        <v>540</v>
      </c>
      <c r="J523" s="5">
        <v>26</v>
      </c>
      <c r="K523" s="6" t="s">
        <v>3500</v>
      </c>
    </row>
    <row r="524" spans="1:11" ht="15.75" x14ac:dyDescent="0.25">
      <c r="B524" s="33" t="s">
        <v>2633</v>
      </c>
      <c r="C524" s="6" t="s">
        <v>434</v>
      </c>
      <c r="D524" s="6" t="s">
        <v>437</v>
      </c>
      <c r="E524" s="6" t="s">
        <v>528</v>
      </c>
      <c r="G524" s="6" t="s">
        <v>533</v>
      </c>
      <c r="I524" s="6" t="s">
        <v>541</v>
      </c>
      <c r="J524" s="5">
        <v>22</v>
      </c>
      <c r="K524" s="6" t="s">
        <v>3500</v>
      </c>
    </row>
    <row r="525" spans="1:11" ht="15.75" x14ac:dyDescent="0.25">
      <c r="B525" s="33" t="s">
        <v>2634</v>
      </c>
      <c r="C525" s="6" t="s">
        <v>434</v>
      </c>
      <c r="D525" s="6" t="s">
        <v>437</v>
      </c>
      <c r="E525" s="6" t="s">
        <v>528</v>
      </c>
      <c r="G525" s="6" t="s">
        <v>534</v>
      </c>
      <c r="I525" s="6" t="s">
        <v>542</v>
      </c>
      <c r="J525" s="5">
        <v>22</v>
      </c>
      <c r="K525" s="6" t="s">
        <v>3500</v>
      </c>
    </row>
    <row r="526" spans="1:11" ht="15.75" x14ac:dyDescent="0.25">
      <c r="B526" s="33" t="s">
        <v>2635</v>
      </c>
      <c r="C526" s="6" t="s">
        <v>434</v>
      </c>
      <c r="D526" s="6" t="s">
        <v>437</v>
      </c>
      <c r="E526" s="6" t="s">
        <v>528</v>
      </c>
      <c r="G526" s="6" t="s">
        <v>535</v>
      </c>
      <c r="I526" s="6" t="s">
        <v>543</v>
      </c>
      <c r="J526" s="5">
        <v>22</v>
      </c>
      <c r="K526" s="6" t="s">
        <v>3500</v>
      </c>
    </row>
    <row r="527" spans="1:11" ht="15.75" x14ac:dyDescent="0.25">
      <c r="B527" s="33" t="s">
        <v>2636</v>
      </c>
      <c r="C527" s="6" t="s">
        <v>434</v>
      </c>
      <c r="D527" s="6" t="s">
        <v>437</v>
      </c>
      <c r="E527" s="6" t="s">
        <v>528</v>
      </c>
      <c r="G527" s="6" t="s">
        <v>536</v>
      </c>
      <c r="I527" s="6" t="s">
        <v>544</v>
      </c>
      <c r="J527" s="5">
        <v>22</v>
      </c>
      <c r="K527" s="6" t="s">
        <v>3500</v>
      </c>
    </row>
    <row r="528" spans="1:11" ht="15.75" x14ac:dyDescent="0.25">
      <c r="A528" s="6" t="b">
        <v>1</v>
      </c>
      <c r="B528" s="33" t="s">
        <v>2816</v>
      </c>
      <c r="C528" s="6" t="s">
        <v>434</v>
      </c>
      <c r="D528" s="6" t="s">
        <v>3511</v>
      </c>
      <c r="E528" s="6" t="s">
        <v>998</v>
      </c>
      <c r="G528" s="6" t="s">
        <v>999</v>
      </c>
      <c r="H528" s="6" t="s">
        <v>1009</v>
      </c>
      <c r="I528" s="6" t="s">
        <v>1010</v>
      </c>
      <c r="J528" s="5">
        <v>13</v>
      </c>
      <c r="K528" s="6" t="s">
        <v>3501</v>
      </c>
    </row>
    <row r="529" spans="1:11" ht="15.75" x14ac:dyDescent="0.25">
      <c r="B529" s="33" t="s">
        <v>2817</v>
      </c>
      <c r="C529" s="6" t="s">
        <v>434</v>
      </c>
      <c r="D529" s="6" t="s">
        <v>3511</v>
      </c>
      <c r="E529" s="6" t="s">
        <v>998</v>
      </c>
      <c r="G529" s="6" t="s">
        <v>1000</v>
      </c>
      <c r="H529" s="6" t="s">
        <v>1009</v>
      </c>
      <c r="I529" s="6" t="s">
        <v>1011</v>
      </c>
      <c r="J529" s="5">
        <v>13</v>
      </c>
      <c r="K529" s="6" t="s">
        <v>3501</v>
      </c>
    </row>
    <row r="530" spans="1:11" ht="15.75" x14ac:dyDescent="0.25">
      <c r="B530" s="33" t="s">
        <v>2818</v>
      </c>
      <c r="C530" s="6" t="s">
        <v>434</v>
      </c>
      <c r="D530" s="6" t="s">
        <v>3511</v>
      </c>
      <c r="E530" s="6" t="s">
        <v>998</v>
      </c>
      <c r="G530" s="6" t="s">
        <v>1001</v>
      </c>
      <c r="H530" s="6" t="s">
        <v>1009</v>
      </c>
      <c r="I530" s="6" t="s">
        <v>1012</v>
      </c>
      <c r="J530" s="5">
        <v>14.85</v>
      </c>
      <c r="K530" s="6" t="s">
        <v>3501</v>
      </c>
    </row>
    <row r="531" spans="1:11" ht="15.75" x14ac:dyDescent="0.25">
      <c r="B531" s="33" t="s">
        <v>2819</v>
      </c>
      <c r="C531" s="6" t="s">
        <v>434</v>
      </c>
      <c r="D531" s="6" t="s">
        <v>3511</v>
      </c>
      <c r="E531" s="6" t="s">
        <v>998</v>
      </c>
      <c r="G531" s="6" t="s">
        <v>1002</v>
      </c>
      <c r="H531" s="6" t="s">
        <v>1009</v>
      </c>
      <c r="I531" s="6" t="s">
        <v>1013</v>
      </c>
      <c r="J531" s="5">
        <v>14.85</v>
      </c>
      <c r="K531" s="6" t="s">
        <v>3501</v>
      </c>
    </row>
    <row r="532" spans="1:11" ht="15.75" x14ac:dyDescent="0.25">
      <c r="B532" s="33" t="s">
        <v>2820</v>
      </c>
      <c r="C532" s="6" t="s">
        <v>434</v>
      </c>
      <c r="D532" s="6" t="s">
        <v>3511</v>
      </c>
      <c r="E532" s="6" t="s">
        <v>998</v>
      </c>
      <c r="G532" s="6" t="s">
        <v>1003</v>
      </c>
      <c r="H532" s="6" t="s">
        <v>1009</v>
      </c>
      <c r="I532" s="6" t="s">
        <v>1014</v>
      </c>
      <c r="J532" s="5">
        <v>14.85</v>
      </c>
      <c r="K532" s="6" t="s">
        <v>3501</v>
      </c>
    </row>
    <row r="533" spans="1:11" ht="15.75" x14ac:dyDescent="0.25">
      <c r="B533" s="33" t="s">
        <v>2821</v>
      </c>
      <c r="C533" s="6" t="s">
        <v>434</v>
      </c>
      <c r="D533" s="6" t="s">
        <v>3511</v>
      </c>
      <c r="E533" s="6" t="s">
        <v>998</v>
      </c>
      <c r="G533" s="6" t="s">
        <v>1004</v>
      </c>
      <c r="H533" s="6" t="s">
        <v>1009</v>
      </c>
      <c r="I533" s="6" t="s">
        <v>1015</v>
      </c>
      <c r="J533" s="5">
        <v>14.85</v>
      </c>
      <c r="K533" s="6" t="s">
        <v>3501</v>
      </c>
    </row>
    <row r="534" spans="1:11" ht="15.75" x14ac:dyDescent="0.25">
      <c r="B534" s="33" t="s">
        <v>2822</v>
      </c>
      <c r="C534" s="6" t="s">
        <v>434</v>
      </c>
      <c r="D534" s="6" t="s">
        <v>3511</v>
      </c>
      <c r="E534" s="6" t="s">
        <v>998</v>
      </c>
      <c r="G534" s="6" t="s">
        <v>1005</v>
      </c>
      <c r="H534" s="6" t="s">
        <v>1009</v>
      </c>
      <c r="I534" s="6" t="s">
        <v>1016</v>
      </c>
      <c r="J534" s="5">
        <v>10.85</v>
      </c>
      <c r="K534" s="6" t="s">
        <v>3501</v>
      </c>
    </row>
    <row r="535" spans="1:11" ht="15.75" x14ac:dyDescent="0.25">
      <c r="B535" s="33" t="s">
        <v>2823</v>
      </c>
      <c r="C535" s="6" t="s">
        <v>434</v>
      </c>
      <c r="D535" s="6" t="s">
        <v>3511</v>
      </c>
      <c r="E535" s="6" t="s">
        <v>998</v>
      </c>
      <c r="G535" s="6" t="s">
        <v>1006</v>
      </c>
      <c r="H535" s="6" t="s">
        <v>1009</v>
      </c>
      <c r="I535" s="6" t="s">
        <v>1017</v>
      </c>
      <c r="J535" s="5">
        <v>10.85</v>
      </c>
      <c r="K535" s="6" t="s">
        <v>3501</v>
      </c>
    </row>
    <row r="536" spans="1:11" ht="15.75" x14ac:dyDescent="0.25">
      <c r="B536" s="33" t="s">
        <v>2824</v>
      </c>
      <c r="C536" s="6" t="s">
        <v>434</v>
      </c>
      <c r="D536" s="6" t="s">
        <v>3511</v>
      </c>
      <c r="E536" s="6" t="s">
        <v>998</v>
      </c>
      <c r="G536" s="6" t="s">
        <v>1007</v>
      </c>
      <c r="H536" s="6" t="s">
        <v>1009</v>
      </c>
      <c r="I536" s="6" t="s">
        <v>1018</v>
      </c>
      <c r="J536" s="5">
        <v>10.85</v>
      </c>
      <c r="K536" s="6" t="s">
        <v>3501</v>
      </c>
    </row>
    <row r="537" spans="1:11" ht="15.75" x14ac:dyDescent="0.25">
      <c r="B537" s="33" t="s">
        <v>2825</v>
      </c>
      <c r="C537" s="6" t="s">
        <v>434</v>
      </c>
      <c r="D537" s="6" t="s">
        <v>3511</v>
      </c>
      <c r="E537" s="6" t="s">
        <v>998</v>
      </c>
      <c r="G537" s="6" t="s">
        <v>1008</v>
      </c>
      <c r="H537" s="6" t="s">
        <v>1009</v>
      </c>
      <c r="I537" s="6" t="s">
        <v>1019</v>
      </c>
      <c r="J537" s="5">
        <v>10.85</v>
      </c>
      <c r="K537" s="6" t="s">
        <v>3501</v>
      </c>
    </row>
    <row r="538" spans="1:11" ht="15.75" x14ac:dyDescent="0.25">
      <c r="A538" s="6" t="b">
        <v>1</v>
      </c>
      <c r="B538" s="33" t="s">
        <v>2863</v>
      </c>
      <c r="C538" s="6" t="s">
        <v>434</v>
      </c>
      <c r="D538" s="6" t="s">
        <v>3511</v>
      </c>
      <c r="E538" s="6" t="s">
        <v>1099</v>
      </c>
      <c r="G538" s="6" t="s">
        <v>1100</v>
      </c>
      <c r="H538" s="6" t="s">
        <v>1110</v>
      </c>
      <c r="I538" s="6" t="s">
        <v>1111</v>
      </c>
      <c r="J538" s="5">
        <v>9.25</v>
      </c>
      <c r="K538" s="6" t="s">
        <v>3502</v>
      </c>
    </row>
    <row r="539" spans="1:11" ht="15.75" x14ac:dyDescent="0.25">
      <c r="B539" s="33" t="s">
        <v>2864</v>
      </c>
      <c r="C539" s="6" t="s">
        <v>434</v>
      </c>
      <c r="D539" s="6" t="s">
        <v>3511</v>
      </c>
      <c r="E539" s="6" t="s">
        <v>1099</v>
      </c>
      <c r="G539" s="6" t="s">
        <v>1101</v>
      </c>
      <c r="H539" s="6" t="s">
        <v>1110</v>
      </c>
      <c r="I539" s="6" t="s">
        <v>1112</v>
      </c>
      <c r="J539" s="5">
        <v>9.25</v>
      </c>
      <c r="K539" s="6" t="s">
        <v>3502</v>
      </c>
    </row>
    <row r="540" spans="1:11" ht="15.75" x14ac:dyDescent="0.25">
      <c r="B540" s="33" t="s">
        <v>2865</v>
      </c>
      <c r="C540" s="6" t="s">
        <v>434</v>
      </c>
      <c r="D540" s="6" t="s">
        <v>3511</v>
      </c>
      <c r="E540" s="6" t="s">
        <v>1099</v>
      </c>
      <c r="G540" s="6" t="s">
        <v>1102</v>
      </c>
      <c r="H540" s="6" t="s">
        <v>1110</v>
      </c>
      <c r="I540" s="6" t="s">
        <v>1113</v>
      </c>
      <c r="J540" s="5">
        <v>9.25</v>
      </c>
      <c r="K540" s="6" t="s">
        <v>3502</v>
      </c>
    </row>
    <row r="541" spans="1:11" ht="15.75" x14ac:dyDescent="0.25">
      <c r="B541" s="33" t="s">
        <v>2866</v>
      </c>
      <c r="C541" s="6" t="s">
        <v>434</v>
      </c>
      <c r="D541" s="6" t="s">
        <v>3511</v>
      </c>
      <c r="E541" s="6" t="s">
        <v>1099</v>
      </c>
      <c r="G541" s="6" t="s">
        <v>1103</v>
      </c>
      <c r="H541" s="6" t="s">
        <v>1110</v>
      </c>
      <c r="I541" s="6" t="s">
        <v>1114</v>
      </c>
      <c r="J541" s="5">
        <v>9.25</v>
      </c>
      <c r="K541" s="6" t="s">
        <v>3502</v>
      </c>
    </row>
    <row r="542" spans="1:11" ht="15.75" x14ac:dyDescent="0.25">
      <c r="B542" s="33" t="s">
        <v>2867</v>
      </c>
      <c r="C542" s="6" t="s">
        <v>434</v>
      </c>
      <c r="D542" s="6" t="s">
        <v>3511</v>
      </c>
      <c r="E542" s="6" t="s">
        <v>1099</v>
      </c>
      <c r="G542" s="6" t="s">
        <v>1104</v>
      </c>
      <c r="H542" s="6" t="s">
        <v>1110</v>
      </c>
      <c r="I542" s="6" t="s">
        <v>1115</v>
      </c>
      <c r="J542" s="5">
        <v>11</v>
      </c>
      <c r="K542" s="6" t="s">
        <v>3502</v>
      </c>
    </row>
    <row r="543" spans="1:11" ht="15.75" x14ac:dyDescent="0.25">
      <c r="B543" s="33" t="s">
        <v>2868</v>
      </c>
      <c r="C543" s="6" t="s">
        <v>434</v>
      </c>
      <c r="D543" s="6" t="s">
        <v>3511</v>
      </c>
      <c r="E543" s="6" t="s">
        <v>1099</v>
      </c>
      <c r="G543" s="6" t="s">
        <v>1105</v>
      </c>
      <c r="H543" s="6" t="s">
        <v>1110</v>
      </c>
      <c r="I543" s="6" t="s">
        <v>1116</v>
      </c>
      <c r="J543" s="5">
        <v>11</v>
      </c>
      <c r="K543" s="6" t="s">
        <v>3502</v>
      </c>
    </row>
    <row r="544" spans="1:11" ht="15.75" x14ac:dyDescent="0.25">
      <c r="B544" s="33" t="s">
        <v>2869</v>
      </c>
      <c r="C544" s="6" t="s">
        <v>434</v>
      </c>
      <c r="D544" s="6" t="s">
        <v>3511</v>
      </c>
      <c r="E544" s="6" t="s">
        <v>1099</v>
      </c>
      <c r="G544" s="6" t="s">
        <v>1106</v>
      </c>
      <c r="H544" s="6" t="s">
        <v>1110</v>
      </c>
      <c r="I544" s="6" t="s">
        <v>1120</v>
      </c>
      <c r="J544" s="5">
        <v>7.75</v>
      </c>
      <c r="K544" s="6" t="s">
        <v>3502</v>
      </c>
    </row>
    <row r="545" spans="1:11" ht="15.75" x14ac:dyDescent="0.25">
      <c r="B545" s="33" t="s">
        <v>2870</v>
      </c>
      <c r="C545" s="6" t="s">
        <v>434</v>
      </c>
      <c r="D545" s="6" t="s">
        <v>3511</v>
      </c>
      <c r="E545" s="6" t="s">
        <v>1099</v>
      </c>
      <c r="G545" s="6" t="s">
        <v>1107</v>
      </c>
      <c r="H545" s="6" t="s">
        <v>1110</v>
      </c>
      <c r="I545" s="6" t="s">
        <v>1117</v>
      </c>
      <c r="J545" s="5">
        <v>7.75</v>
      </c>
      <c r="K545" s="6" t="s">
        <v>3502</v>
      </c>
    </row>
    <row r="546" spans="1:11" ht="15.75" x14ac:dyDescent="0.25">
      <c r="B546" s="33" t="s">
        <v>2871</v>
      </c>
      <c r="C546" s="6" t="s">
        <v>434</v>
      </c>
      <c r="D546" s="6" t="s">
        <v>3511</v>
      </c>
      <c r="E546" s="6" t="s">
        <v>1099</v>
      </c>
      <c r="G546" s="6" t="s">
        <v>1108</v>
      </c>
      <c r="H546" s="6" t="s">
        <v>1110</v>
      </c>
      <c r="I546" s="6" t="s">
        <v>1118</v>
      </c>
      <c r="J546" s="5">
        <v>7.75</v>
      </c>
      <c r="K546" s="6" t="s">
        <v>3502</v>
      </c>
    </row>
    <row r="547" spans="1:11" ht="15.75" x14ac:dyDescent="0.25">
      <c r="B547" s="33" t="s">
        <v>2872</v>
      </c>
      <c r="C547" s="6" t="s">
        <v>434</v>
      </c>
      <c r="D547" s="6" t="s">
        <v>3511</v>
      </c>
      <c r="E547" s="6" t="s">
        <v>1099</v>
      </c>
      <c r="G547" s="6" t="s">
        <v>1109</v>
      </c>
      <c r="H547" s="6" t="s">
        <v>1110</v>
      </c>
      <c r="I547" s="6" t="s">
        <v>1119</v>
      </c>
      <c r="J547" s="5">
        <v>7.75</v>
      </c>
      <c r="K547" s="6" t="s">
        <v>3502</v>
      </c>
    </row>
    <row r="548" spans="1:11" ht="15.75" x14ac:dyDescent="0.25">
      <c r="A548" s="6" t="b">
        <v>1</v>
      </c>
      <c r="B548" s="33" t="s">
        <v>2612</v>
      </c>
      <c r="C548" s="6" t="s">
        <v>434</v>
      </c>
      <c r="D548" s="6" t="s">
        <v>437</v>
      </c>
      <c r="E548" s="6" t="s">
        <v>499</v>
      </c>
      <c r="G548" s="6" t="s">
        <v>500</v>
      </c>
      <c r="H548" s="6" t="s">
        <v>509</v>
      </c>
      <c r="I548" s="6" t="s">
        <v>510</v>
      </c>
      <c r="J548" s="5">
        <v>22</v>
      </c>
      <c r="K548" s="6" t="s">
        <v>3503</v>
      </c>
    </row>
    <row r="549" spans="1:11" ht="15.75" x14ac:dyDescent="0.25">
      <c r="B549" s="33" t="s">
        <v>2613</v>
      </c>
      <c r="C549" s="6" t="s">
        <v>434</v>
      </c>
      <c r="D549" s="6" t="s">
        <v>437</v>
      </c>
      <c r="E549" s="6" t="s">
        <v>499</v>
      </c>
      <c r="G549" s="6" t="s">
        <v>501</v>
      </c>
      <c r="H549" s="6" t="s">
        <v>509</v>
      </c>
      <c r="I549" s="6" t="s">
        <v>511</v>
      </c>
      <c r="J549" s="5">
        <v>22</v>
      </c>
      <c r="K549" s="6" t="s">
        <v>3503</v>
      </c>
    </row>
    <row r="550" spans="1:11" ht="15.75" x14ac:dyDescent="0.25">
      <c r="B550" s="33" t="s">
        <v>2614</v>
      </c>
      <c r="C550" s="6" t="s">
        <v>434</v>
      </c>
      <c r="D550" s="6" t="s">
        <v>437</v>
      </c>
      <c r="E550" s="6" t="s">
        <v>499</v>
      </c>
      <c r="G550" s="6" t="s">
        <v>502</v>
      </c>
      <c r="H550" s="6" t="s">
        <v>509</v>
      </c>
      <c r="I550" s="6" t="s">
        <v>512</v>
      </c>
      <c r="J550" s="5">
        <v>22</v>
      </c>
      <c r="K550" s="6" t="s">
        <v>3503</v>
      </c>
    </row>
    <row r="551" spans="1:11" ht="15.75" x14ac:dyDescent="0.25">
      <c r="B551" s="33" t="s">
        <v>2615</v>
      </c>
      <c r="C551" s="6" t="s">
        <v>434</v>
      </c>
      <c r="D551" s="6" t="s">
        <v>437</v>
      </c>
      <c r="E551" s="6" t="s">
        <v>499</v>
      </c>
      <c r="G551" s="6" t="s">
        <v>503</v>
      </c>
      <c r="H551" s="6" t="s">
        <v>509</v>
      </c>
      <c r="I551" s="6" t="s">
        <v>513</v>
      </c>
      <c r="J551" s="5">
        <v>24</v>
      </c>
      <c r="K551" s="6" t="s">
        <v>3503</v>
      </c>
    </row>
    <row r="552" spans="1:11" ht="15.75" x14ac:dyDescent="0.25">
      <c r="B552" s="33" t="s">
        <v>2616</v>
      </c>
      <c r="C552" s="6" t="s">
        <v>434</v>
      </c>
      <c r="D552" s="6" t="s">
        <v>437</v>
      </c>
      <c r="E552" s="6" t="s">
        <v>499</v>
      </c>
      <c r="G552" s="6" t="s">
        <v>504</v>
      </c>
      <c r="H552" s="6" t="s">
        <v>509</v>
      </c>
      <c r="I552" s="6" t="s">
        <v>514</v>
      </c>
      <c r="J552" s="5">
        <v>24</v>
      </c>
      <c r="K552" s="6" t="s">
        <v>3503</v>
      </c>
    </row>
    <row r="553" spans="1:11" ht="15.75" x14ac:dyDescent="0.25">
      <c r="B553" s="33" t="s">
        <v>2617</v>
      </c>
      <c r="C553" s="6" t="s">
        <v>434</v>
      </c>
      <c r="D553" s="6" t="s">
        <v>437</v>
      </c>
      <c r="E553" s="6" t="s">
        <v>499</v>
      </c>
      <c r="G553" s="6" t="s">
        <v>505</v>
      </c>
      <c r="H553" s="6" t="s">
        <v>509</v>
      </c>
      <c r="I553" s="6" t="s">
        <v>515</v>
      </c>
      <c r="J553" s="5">
        <v>18</v>
      </c>
      <c r="K553" s="6" t="s">
        <v>3503</v>
      </c>
    </row>
    <row r="554" spans="1:11" ht="15.75" x14ac:dyDescent="0.25">
      <c r="B554" s="33" t="s">
        <v>2618</v>
      </c>
      <c r="C554" s="6" t="s">
        <v>434</v>
      </c>
      <c r="D554" s="6" t="s">
        <v>437</v>
      </c>
      <c r="E554" s="6" t="s">
        <v>499</v>
      </c>
      <c r="G554" s="6" t="s">
        <v>506</v>
      </c>
      <c r="H554" s="6" t="s">
        <v>509</v>
      </c>
      <c r="I554" s="6" t="s">
        <v>516</v>
      </c>
      <c r="J554" s="5">
        <v>18</v>
      </c>
      <c r="K554" s="6" t="s">
        <v>3503</v>
      </c>
    </row>
    <row r="555" spans="1:11" ht="15.75" x14ac:dyDescent="0.25">
      <c r="B555" s="33" t="s">
        <v>2619</v>
      </c>
      <c r="C555" s="6" t="s">
        <v>434</v>
      </c>
      <c r="D555" s="6" t="s">
        <v>437</v>
      </c>
      <c r="E555" s="6" t="s">
        <v>499</v>
      </c>
      <c r="G555" s="6" t="s">
        <v>507</v>
      </c>
      <c r="H555" s="6" t="s">
        <v>509</v>
      </c>
      <c r="I555" s="6" t="s">
        <v>517</v>
      </c>
      <c r="J555" s="5">
        <v>18</v>
      </c>
      <c r="K555" s="6" t="s">
        <v>3503</v>
      </c>
    </row>
    <row r="556" spans="1:11" ht="15.75" x14ac:dyDescent="0.25">
      <c r="B556" s="33" t="s">
        <v>2620</v>
      </c>
      <c r="C556" s="6" t="s">
        <v>434</v>
      </c>
      <c r="D556" s="6" t="s">
        <v>437</v>
      </c>
      <c r="E556" s="6" t="s">
        <v>499</v>
      </c>
      <c r="G556" s="6" t="s">
        <v>508</v>
      </c>
      <c r="H556" s="6" t="s">
        <v>509</v>
      </c>
      <c r="I556" s="6" t="s">
        <v>518</v>
      </c>
      <c r="J556" s="5">
        <v>18</v>
      </c>
      <c r="K556" s="6" t="s">
        <v>3503</v>
      </c>
    </row>
    <row r="557" spans="1:11" ht="15.75" x14ac:dyDescent="0.25">
      <c r="B557" s="33" t="s">
        <v>2637</v>
      </c>
      <c r="C557" s="6" t="s">
        <v>434</v>
      </c>
      <c r="D557" s="6" t="s">
        <v>437</v>
      </c>
      <c r="E557" s="6" t="s">
        <v>553</v>
      </c>
      <c r="G557" s="6" t="s">
        <v>545</v>
      </c>
      <c r="H557" s="6" t="s">
        <v>509</v>
      </c>
      <c r="I557" s="6" t="s">
        <v>554</v>
      </c>
      <c r="J557" s="5">
        <v>21</v>
      </c>
      <c r="K557" s="6" t="s">
        <v>3500</v>
      </c>
    </row>
    <row r="558" spans="1:11" ht="15.75" x14ac:dyDescent="0.25">
      <c r="B558" s="33" t="s">
        <v>2638</v>
      </c>
      <c r="C558" s="6" t="s">
        <v>434</v>
      </c>
      <c r="D558" s="6" t="s">
        <v>437</v>
      </c>
      <c r="E558" s="6" t="s">
        <v>553</v>
      </c>
      <c r="G558" s="6" t="s">
        <v>546</v>
      </c>
      <c r="H558" s="6" t="s">
        <v>509</v>
      </c>
      <c r="I558" s="6" t="s">
        <v>555</v>
      </c>
      <c r="J558" s="5">
        <v>21</v>
      </c>
      <c r="K558" s="6" t="s">
        <v>3500</v>
      </c>
    </row>
    <row r="559" spans="1:11" ht="15.75" x14ac:dyDescent="0.25">
      <c r="B559" s="33" t="s">
        <v>2639</v>
      </c>
      <c r="C559" s="6" t="s">
        <v>434</v>
      </c>
      <c r="D559" s="6" t="s">
        <v>437</v>
      </c>
      <c r="E559" s="6" t="s">
        <v>553</v>
      </c>
      <c r="G559" s="6" t="s">
        <v>547</v>
      </c>
      <c r="H559" s="6" t="s">
        <v>509</v>
      </c>
      <c r="I559" s="6" t="s">
        <v>556</v>
      </c>
      <c r="J559" s="5">
        <v>21</v>
      </c>
      <c r="K559" s="6" t="s">
        <v>3500</v>
      </c>
    </row>
    <row r="560" spans="1:11" ht="15.75" x14ac:dyDescent="0.25">
      <c r="B560" s="33" t="s">
        <v>2640</v>
      </c>
      <c r="C560" s="6" t="s">
        <v>434</v>
      </c>
      <c r="D560" s="6" t="s">
        <v>437</v>
      </c>
      <c r="E560" s="6" t="s">
        <v>553</v>
      </c>
      <c r="G560" s="6" t="s">
        <v>548</v>
      </c>
      <c r="H560" s="6" t="s">
        <v>509</v>
      </c>
      <c r="I560" s="6" t="s">
        <v>557</v>
      </c>
      <c r="J560" s="5">
        <v>21</v>
      </c>
      <c r="K560" s="6" t="s">
        <v>3500</v>
      </c>
    </row>
    <row r="561" spans="1:11" ht="15.75" x14ac:dyDescent="0.25">
      <c r="B561" s="33" t="s">
        <v>2641</v>
      </c>
      <c r="C561" s="6" t="s">
        <v>434</v>
      </c>
      <c r="D561" s="6" t="s">
        <v>437</v>
      </c>
      <c r="E561" s="6" t="s">
        <v>553</v>
      </c>
      <c r="G561" s="6" t="s">
        <v>549</v>
      </c>
      <c r="H561" s="6" t="s">
        <v>509</v>
      </c>
      <c r="I561" s="6" t="s">
        <v>558</v>
      </c>
      <c r="J561" s="5">
        <v>16.75</v>
      </c>
      <c r="K561" s="6" t="s">
        <v>3500</v>
      </c>
    </row>
    <row r="562" spans="1:11" ht="15.75" x14ac:dyDescent="0.25">
      <c r="B562" s="33" t="s">
        <v>2642</v>
      </c>
      <c r="C562" s="6" t="s">
        <v>434</v>
      </c>
      <c r="D562" s="6" t="s">
        <v>437</v>
      </c>
      <c r="E562" s="6" t="s">
        <v>553</v>
      </c>
      <c r="G562" s="6" t="s">
        <v>550</v>
      </c>
      <c r="H562" s="6" t="s">
        <v>509</v>
      </c>
      <c r="I562" s="6" t="s">
        <v>559</v>
      </c>
      <c r="J562" s="5">
        <v>16.75</v>
      </c>
      <c r="K562" s="6" t="s">
        <v>3500</v>
      </c>
    </row>
    <row r="563" spans="1:11" ht="15.75" x14ac:dyDescent="0.25">
      <c r="B563" s="33" t="s">
        <v>2643</v>
      </c>
      <c r="C563" s="6" t="s">
        <v>434</v>
      </c>
      <c r="D563" s="6" t="s">
        <v>437</v>
      </c>
      <c r="E563" s="6" t="s">
        <v>553</v>
      </c>
      <c r="G563" s="6" t="s">
        <v>551</v>
      </c>
      <c r="H563" s="6" t="s">
        <v>509</v>
      </c>
      <c r="I563" s="6" t="s">
        <v>560</v>
      </c>
      <c r="J563" s="5">
        <v>16.75</v>
      </c>
      <c r="K563" s="6" t="s">
        <v>3500</v>
      </c>
    </row>
    <row r="564" spans="1:11" ht="15.75" x14ac:dyDescent="0.25">
      <c r="B564" s="33" t="s">
        <v>2644</v>
      </c>
      <c r="C564" s="6" t="s">
        <v>434</v>
      </c>
      <c r="D564" s="6" t="s">
        <v>437</v>
      </c>
      <c r="E564" s="6" t="s">
        <v>553</v>
      </c>
      <c r="G564" s="6" t="s">
        <v>552</v>
      </c>
      <c r="H564" s="6" t="s">
        <v>509</v>
      </c>
      <c r="I564" s="6" t="s">
        <v>561</v>
      </c>
      <c r="J564" s="5">
        <v>21</v>
      </c>
      <c r="K564" s="6" t="s">
        <v>3500</v>
      </c>
    </row>
    <row r="565" spans="1:11" ht="15.75" x14ac:dyDescent="0.25">
      <c r="A565" s="6" t="b">
        <v>1</v>
      </c>
      <c r="B565" s="33" t="s">
        <v>2988</v>
      </c>
      <c r="C565" s="6" t="s">
        <v>434</v>
      </c>
      <c r="D565" s="6" t="s">
        <v>445</v>
      </c>
      <c r="G565" s="6" t="s">
        <v>1367</v>
      </c>
      <c r="H565" s="6" t="s">
        <v>1368</v>
      </c>
      <c r="I565" s="6" t="s">
        <v>1371</v>
      </c>
      <c r="J565" s="5">
        <v>0.35</v>
      </c>
      <c r="K565" s="6" t="s">
        <v>3494</v>
      </c>
    </row>
    <row r="566" spans="1:11" ht="15.75" x14ac:dyDescent="0.25">
      <c r="A566" s="6" t="b">
        <v>1</v>
      </c>
      <c r="B566" s="33" t="s">
        <v>2582</v>
      </c>
      <c r="C566" s="6" t="s">
        <v>434</v>
      </c>
      <c r="D566" s="6" t="s">
        <v>3511</v>
      </c>
      <c r="G566" s="6" t="s">
        <v>451</v>
      </c>
      <c r="I566" s="6" t="s">
        <v>473</v>
      </c>
      <c r="J566" s="5">
        <v>1.85</v>
      </c>
      <c r="K566" s="6" t="s">
        <v>3504</v>
      </c>
    </row>
    <row r="567" spans="1:11" ht="15.75" x14ac:dyDescent="0.25">
      <c r="B567" s="33" t="s">
        <v>2583</v>
      </c>
      <c r="C567" s="6" t="s">
        <v>434</v>
      </c>
      <c r="D567" s="6" t="s">
        <v>3511</v>
      </c>
      <c r="G567" s="6" t="s">
        <v>452</v>
      </c>
      <c r="I567" s="6" t="s">
        <v>474</v>
      </c>
      <c r="J567" s="5">
        <v>1.85</v>
      </c>
      <c r="K567" s="6" t="s">
        <v>3504</v>
      </c>
    </row>
    <row r="568" spans="1:11" ht="15.75" x14ac:dyDescent="0.25">
      <c r="B568" s="33" t="s">
        <v>2584</v>
      </c>
      <c r="C568" s="6" t="s">
        <v>434</v>
      </c>
      <c r="D568" s="6" t="s">
        <v>3511</v>
      </c>
      <c r="G568" s="6" t="s">
        <v>453</v>
      </c>
      <c r="I568" s="6" t="s">
        <v>475</v>
      </c>
      <c r="J568" s="5">
        <v>1.85</v>
      </c>
      <c r="K568" s="6" t="s">
        <v>3504</v>
      </c>
    </row>
    <row r="569" spans="1:11" ht="15.75" x14ac:dyDescent="0.25">
      <c r="B569" s="33" t="s">
        <v>2585</v>
      </c>
      <c r="C569" s="6" t="s">
        <v>434</v>
      </c>
      <c r="D569" s="6" t="s">
        <v>3511</v>
      </c>
      <c r="G569" s="6" t="s">
        <v>454</v>
      </c>
      <c r="I569" s="6" t="s">
        <v>476</v>
      </c>
      <c r="J569" s="5">
        <v>1.85</v>
      </c>
      <c r="K569" s="6" t="s">
        <v>3504</v>
      </c>
    </row>
    <row r="570" spans="1:11" ht="15.75" x14ac:dyDescent="0.25">
      <c r="B570" s="33" t="s">
        <v>2586</v>
      </c>
      <c r="C570" s="6" t="s">
        <v>434</v>
      </c>
      <c r="D570" s="6" t="s">
        <v>3511</v>
      </c>
      <c r="G570" s="6" t="s">
        <v>455</v>
      </c>
      <c r="I570" s="6" t="s">
        <v>477</v>
      </c>
      <c r="J570" s="5">
        <v>1.85</v>
      </c>
      <c r="K570" s="6" t="s">
        <v>3504</v>
      </c>
    </row>
    <row r="571" spans="1:11" ht="15.75" x14ac:dyDescent="0.25">
      <c r="B571" s="33" t="s">
        <v>2587</v>
      </c>
      <c r="C571" s="6" t="s">
        <v>434</v>
      </c>
      <c r="D571" s="6" t="s">
        <v>3511</v>
      </c>
      <c r="G571" s="6" t="s">
        <v>456</v>
      </c>
      <c r="I571" s="6" t="s">
        <v>478</v>
      </c>
      <c r="J571" s="5">
        <v>1.85</v>
      </c>
      <c r="K571" s="6" t="s">
        <v>3504</v>
      </c>
    </row>
    <row r="572" spans="1:11" ht="15.75" x14ac:dyDescent="0.25">
      <c r="B572" s="33" t="s">
        <v>2588</v>
      </c>
      <c r="C572" s="6" t="s">
        <v>434</v>
      </c>
      <c r="D572" s="6" t="s">
        <v>3511</v>
      </c>
      <c r="G572" s="6" t="s">
        <v>457</v>
      </c>
      <c r="I572" s="6" t="s">
        <v>479</v>
      </c>
      <c r="J572" s="5">
        <v>1.85</v>
      </c>
      <c r="K572" s="6" t="s">
        <v>3504</v>
      </c>
    </row>
    <row r="573" spans="1:11" ht="15.75" x14ac:dyDescent="0.25">
      <c r="B573" s="33" t="s">
        <v>2589</v>
      </c>
      <c r="C573" s="6" t="s">
        <v>434</v>
      </c>
      <c r="D573" s="6" t="s">
        <v>3511</v>
      </c>
      <c r="G573" s="6" t="s">
        <v>458</v>
      </c>
      <c r="I573" s="6" t="s">
        <v>480</v>
      </c>
      <c r="J573" s="5">
        <v>1.85</v>
      </c>
      <c r="K573" s="6" t="s">
        <v>3504</v>
      </c>
    </row>
    <row r="574" spans="1:11" ht="15.75" x14ac:dyDescent="0.25">
      <c r="B574" s="33" t="s">
        <v>2590</v>
      </c>
      <c r="C574" s="6" t="s">
        <v>434</v>
      </c>
      <c r="D574" s="6" t="s">
        <v>3511</v>
      </c>
      <c r="G574" s="6" t="s">
        <v>459</v>
      </c>
      <c r="I574" s="6" t="s">
        <v>481</v>
      </c>
      <c r="J574" s="5">
        <v>1.85</v>
      </c>
      <c r="K574" s="6" t="s">
        <v>3504</v>
      </c>
    </row>
    <row r="575" spans="1:11" ht="15.75" x14ac:dyDescent="0.25">
      <c r="B575" s="33" t="s">
        <v>2591</v>
      </c>
      <c r="C575" s="6" t="s">
        <v>434</v>
      </c>
      <c r="D575" s="6" t="s">
        <v>3511</v>
      </c>
      <c r="G575" s="6" t="s">
        <v>460</v>
      </c>
      <c r="I575" s="6" t="s">
        <v>482</v>
      </c>
      <c r="J575" s="5">
        <v>1.85</v>
      </c>
      <c r="K575" s="6" t="s">
        <v>3504</v>
      </c>
    </row>
    <row r="576" spans="1:11" ht="15.75" x14ac:dyDescent="0.25">
      <c r="B576" s="33" t="s">
        <v>2592</v>
      </c>
      <c r="C576" s="6" t="s">
        <v>434</v>
      </c>
      <c r="D576" s="6" t="s">
        <v>3511</v>
      </c>
      <c r="G576" s="6" t="s">
        <v>461</v>
      </c>
      <c r="I576" s="6" t="s">
        <v>483</v>
      </c>
      <c r="J576" s="5">
        <v>1.91</v>
      </c>
      <c r="K576" s="6" t="s">
        <v>3504</v>
      </c>
    </row>
    <row r="577" spans="1:11" ht="15.75" x14ac:dyDescent="0.25">
      <c r="B577" s="33" t="s">
        <v>2593</v>
      </c>
      <c r="C577" s="6" t="s">
        <v>434</v>
      </c>
      <c r="D577" s="6" t="s">
        <v>3511</v>
      </c>
      <c r="G577" s="6" t="s">
        <v>462</v>
      </c>
      <c r="I577" s="6" t="s">
        <v>484</v>
      </c>
      <c r="J577" s="5">
        <v>2.5</v>
      </c>
      <c r="K577" s="6" t="s">
        <v>3504</v>
      </c>
    </row>
    <row r="578" spans="1:11" ht="15.75" x14ac:dyDescent="0.25">
      <c r="B578" s="33" t="s">
        <v>2594</v>
      </c>
      <c r="C578" s="6" t="s">
        <v>434</v>
      </c>
      <c r="D578" s="6" t="s">
        <v>3511</v>
      </c>
      <c r="G578" s="6" t="s">
        <v>463</v>
      </c>
      <c r="I578" s="6" t="s">
        <v>485</v>
      </c>
      <c r="J578" s="5">
        <v>2.5</v>
      </c>
      <c r="K578" s="6" t="s">
        <v>3504</v>
      </c>
    </row>
    <row r="579" spans="1:11" ht="15.75" x14ac:dyDescent="0.25">
      <c r="B579" s="33" t="s">
        <v>2595</v>
      </c>
      <c r="C579" s="6" t="s">
        <v>434</v>
      </c>
      <c r="D579" s="6" t="s">
        <v>3511</v>
      </c>
      <c r="G579" s="6" t="s">
        <v>464</v>
      </c>
      <c r="I579" s="6" t="s">
        <v>486</v>
      </c>
      <c r="J579" s="5">
        <v>2.5</v>
      </c>
      <c r="K579" s="6" t="s">
        <v>3504</v>
      </c>
    </row>
    <row r="580" spans="1:11" ht="15.75" x14ac:dyDescent="0.25">
      <c r="B580" s="33" t="s">
        <v>2596</v>
      </c>
      <c r="C580" s="6" t="s">
        <v>434</v>
      </c>
      <c r="D580" s="6" t="s">
        <v>3511</v>
      </c>
      <c r="G580" s="6" t="s">
        <v>465</v>
      </c>
      <c r="I580" s="6" t="s">
        <v>487</v>
      </c>
      <c r="J580" s="5">
        <v>2.5</v>
      </c>
      <c r="K580" s="6" t="s">
        <v>3504</v>
      </c>
    </row>
    <row r="581" spans="1:11" ht="15.75" x14ac:dyDescent="0.25">
      <c r="B581" s="33" t="s">
        <v>2597</v>
      </c>
      <c r="C581" s="6" t="s">
        <v>434</v>
      </c>
      <c r="D581" s="6" t="s">
        <v>3511</v>
      </c>
      <c r="G581" s="6" t="s">
        <v>466</v>
      </c>
      <c r="I581" s="6" t="s">
        <v>488</v>
      </c>
      <c r="J581" s="5">
        <v>2.5</v>
      </c>
      <c r="K581" s="6" t="s">
        <v>3504</v>
      </c>
    </row>
    <row r="582" spans="1:11" ht="15.75" x14ac:dyDescent="0.25">
      <c r="B582" s="33" t="s">
        <v>2598</v>
      </c>
      <c r="C582" s="6" t="s">
        <v>434</v>
      </c>
      <c r="D582" s="6" t="s">
        <v>3511</v>
      </c>
      <c r="G582" s="6" t="s">
        <v>467</v>
      </c>
      <c r="I582" s="6" t="s">
        <v>489</v>
      </c>
      <c r="J582" s="5">
        <v>3.85</v>
      </c>
      <c r="K582" s="6" t="s">
        <v>3504</v>
      </c>
    </row>
    <row r="583" spans="1:11" ht="15.75" x14ac:dyDescent="0.25">
      <c r="B583" s="33" t="s">
        <v>2599</v>
      </c>
      <c r="C583" s="6" t="s">
        <v>434</v>
      </c>
      <c r="D583" s="6" t="s">
        <v>3511</v>
      </c>
      <c r="G583" s="6" t="s">
        <v>468</v>
      </c>
      <c r="I583" s="6" t="s">
        <v>608</v>
      </c>
      <c r="J583" s="5">
        <v>3.85</v>
      </c>
      <c r="K583" s="6" t="s">
        <v>3504</v>
      </c>
    </row>
    <row r="584" spans="1:11" ht="15.75" x14ac:dyDescent="0.25">
      <c r="B584" s="33" t="s">
        <v>2600</v>
      </c>
      <c r="C584" s="6" t="s">
        <v>434</v>
      </c>
      <c r="D584" s="6" t="s">
        <v>3511</v>
      </c>
      <c r="G584" s="6" t="s">
        <v>469</v>
      </c>
      <c r="I584" s="6" t="s">
        <v>609</v>
      </c>
      <c r="J584" s="5">
        <v>3.85</v>
      </c>
      <c r="K584" s="6" t="s">
        <v>3504</v>
      </c>
    </row>
    <row r="585" spans="1:11" ht="15.75" x14ac:dyDescent="0.25">
      <c r="B585" s="33" t="s">
        <v>2601</v>
      </c>
      <c r="C585" s="6" t="s">
        <v>434</v>
      </c>
      <c r="D585" s="6" t="s">
        <v>3511</v>
      </c>
      <c r="G585" s="6" t="s">
        <v>470</v>
      </c>
      <c r="I585" s="6" t="s">
        <v>610</v>
      </c>
      <c r="J585" s="5">
        <v>3</v>
      </c>
      <c r="K585" s="6" t="s">
        <v>3504</v>
      </c>
    </row>
    <row r="586" spans="1:11" ht="15.75" x14ac:dyDescent="0.25">
      <c r="B586" s="33" t="s">
        <v>2602</v>
      </c>
      <c r="C586" s="6" t="s">
        <v>434</v>
      </c>
      <c r="D586" s="6" t="s">
        <v>3511</v>
      </c>
      <c r="G586" s="6" t="s">
        <v>471</v>
      </c>
      <c r="I586" s="6" t="s">
        <v>611</v>
      </c>
      <c r="J586" s="5">
        <v>3</v>
      </c>
      <c r="K586" s="6" t="s">
        <v>3504</v>
      </c>
    </row>
    <row r="587" spans="1:11" ht="15.75" x14ac:dyDescent="0.25">
      <c r="B587" s="33" t="s">
        <v>2603</v>
      </c>
      <c r="C587" s="6" t="s">
        <v>434</v>
      </c>
      <c r="D587" s="6" t="s">
        <v>3511</v>
      </c>
      <c r="G587" s="6" t="s">
        <v>472</v>
      </c>
      <c r="I587" s="6" t="s">
        <v>612</v>
      </c>
      <c r="J587" s="5">
        <v>3</v>
      </c>
      <c r="K587" s="6" t="s">
        <v>3505</v>
      </c>
    </row>
    <row r="588" spans="1:11" ht="15.75" x14ac:dyDescent="0.25">
      <c r="A588" s="6" t="b">
        <v>1</v>
      </c>
      <c r="B588" s="33" t="s">
        <v>2883</v>
      </c>
      <c r="C588" s="6" t="s">
        <v>434</v>
      </c>
      <c r="D588" s="6" t="s">
        <v>3511</v>
      </c>
      <c r="E588" s="6" t="s">
        <v>1143</v>
      </c>
      <c r="G588" s="6" t="s">
        <v>1145</v>
      </c>
      <c r="I588" s="6" t="s">
        <v>1155</v>
      </c>
      <c r="J588" s="5">
        <v>8.1999999999999993</v>
      </c>
      <c r="K588" s="6" t="s">
        <v>3505</v>
      </c>
    </row>
    <row r="589" spans="1:11" ht="15.75" x14ac:dyDescent="0.25">
      <c r="B589" s="33" t="s">
        <v>2884</v>
      </c>
      <c r="C589" s="6" t="s">
        <v>434</v>
      </c>
      <c r="D589" s="6" t="s">
        <v>3511</v>
      </c>
      <c r="E589" s="6" t="s">
        <v>1143</v>
      </c>
      <c r="G589" s="6" t="s">
        <v>1146</v>
      </c>
      <c r="I589" s="6" t="s">
        <v>1156</v>
      </c>
      <c r="J589" s="5">
        <v>8.1999999999999993</v>
      </c>
      <c r="K589" s="6" t="s">
        <v>3505</v>
      </c>
    </row>
    <row r="590" spans="1:11" ht="15.75" x14ac:dyDescent="0.25">
      <c r="B590" s="33" t="s">
        <v>2885</v>
      </c>
      <c r="C590" s="6" t="s">
        <v>434</v>
      </c>
      <c r="D590" s="6" t="s">
        <v>3511</v>
      </c>
      <c r="E590" s="6" t="s">
        <v>1143</v>
      </c>
      <c r="G590" s="6" t="s">
        <v>1147</v>
      </c>
      <c r="I590" s="6" t="s">
        <v>1157</v>
      </c>
      <c r="J590" s="5">
        <v>8.1999999999999993</v>
      </c>
      <c r="K590" s="6" t="s">
        <v>3505</v>
      </c>
    </row>
    <row r="591" spans="1:11" ht="15.75" x14ac:dyDescent="0.25">
      <c r="B591" s="33" t="s">
        <v>2886</v>
      </c>
      <c r="C591" s="6" t="s">
        <v>434</v>
      </c>
      <c r="D591" s="6" t="s">
        <v>3511</v>
      </c>
      <c r="E591" s="6" t="s">
        <v>1143</v>
      </c>
      <c r="G591" s="6" t="s">
        <v>1148</v>
      </c>
      <c r="I591" s="6" t="s">
        <v>1158</v>
      </c>
      <c r="J591" s="5">
        <v>9.5</v>
      </c>
      <c r="K591" s="6" t="s">
        <v>3505</v>
      </c>
    </row>
    <row r="592" spans="1:11" ht="15.75" x14ac:dyDescent="0.25">
      <c r="B592" s="33" t="s">
        <v>2887</v>
      </c>
      <c r="C592" s="6" t="s">
        <v>434</v>
      </c>
      <c r="D592" s="6" t="s">
        <v>3511</v>
      </c>
      <c r="E592" s="6" t="s">
        <v>1143</v>
      </c>
      <c r="G592" s="6" t="s">
        <v>1149</v>
      </c>
      <c r="I592" s="6" t="s">
        <v>1159</v>
      </c>
      <c r="J592" s="5">
        <v>11.25</v>
      </c>
      <c r="K592" s="6" t="s">
        <v>3505</v>
      </c>
    </row>
    <row r="593" spans="2:11" ht="15.75" x14ac:dyDescent="0.25">
      <c r="B593" s="33" t="s">
        <v>2888</v>
      </c>
      <c r="C593" s="6" t="s">
        <v>434</v>
      </c>
      <c r="D593" s="6" t="s">
        <v>3511</v>
      </c>
      <c r="E593" s="6" t="s">
        <v>1143</v>
      </c>
      <c r="G593" s="6" t="s">
        <v>1150</v>
      </c>
      <c r="I593" s="6" t="s">
        <v>1160</v>
      </c>
      <c r="J593" s="5">
        <v>11.25</v>
      </c>
      <c r="K593" s="6" t="s">
        <v>3505</v>
      </c>
    </row>
    <row r="594" spans="2:11" ht="15.75" x14ac:dyDescent="0.25">
      <c r="B594" s="33" t="s">
        <v>2889</v>
      </c>
      <c r="C594" s="6" t="s">
        <v>434</v>
      </c>
      <c r="D594" s="6" t="s">
        <v>3511</v>
      </c>
      <c r="E594" s="6" t="s">
        <v>1143</v>
      </c>
      <c r="G594" s="6" t="s">
        <v>1151</v>
      </c>
      <c r="I594" s="6" t="s">
        <v>1161</v>
      </c>
      <c r="J594" s="5">
        <v>7.55</v>
      </c>
      <c r="K594" s="6" t="s">
        <v>3505</v>
      </c>
    </row>
    <row r="595" spans="2:11" ht="15.75" x14ac:dyDescent="0.25">
      <c r="B595" s="33" t="s">
        <v>2890</v>
      </c>
      <c r="C595" s="6" t="s">
        <v>434</v>
      </c>
      <c r="D595" s="6" t="s">
        <v>3511</v>
      </c>
      <c r="E595" s="6" t="s">
        <v>1143</v>
      </c>
      <c r="G595" s="6" t="s">
        <v>1152</v>
      </c>
      <c r="I595" s="6" t="s">
        <v>1162</v>
      </c>
      <c r="J595" s="5">
        <v>7.55</v>
      </c>
      <c r="K595" s="6" t="s">
        <v>3505</v>
      </c>
    </row>
    <row r="596" spans="2:11" ht="15.75" x14ac:dyDescent="0.25">
      <c r="B596" s="33" t="s">
        <v>2891</v>
      </c>
      <c r="C596" s="6" t="s">
        <v>434</v>
      </c>
      <c r="D596" s="6" t="s">
        <v>3511</v>
      </c>
      <c r="E596" s="6" t="s">
        <v>1143</v>
      </c>
      <c r="G596" s="6" t="s">
        <v>1153</v>
      </c>
      <c r="I596" s="6" t="s">
        <v>1163</v>
      </c>
      <c r="J596" s="5">
        <v>7.55</v>
      </c>
      <c r="K596" s="6" t="s">
        <v>3505</v>
      </c>
    </row>
    <row r="597" spans="2:11" ht="15.75" x14ac:dyDescent="0.25">
      <c r="B597" s="33" t="s">
        <v>2892</v>
      </c>
      <c r="C597" s="6" t="s">
        <v>434</v>
      </c>
      <c r="D597" s="6" t="s">
        <v>3511</v>
      </c>
      <c r="E597" s="6" t="s">
        <v>1143</v>
      </c>
      <c r="G597" s="6" t="s">
        <v>1154</v>
      </c>
      <c r="I597" s="6" t="s">
        <v>1164</v>
      </c>
      <c r="J597" s="5">
        <v>7.55</v>
      </c>
      <c r="K597" s="6" t="s">
        <v>3505</v>
      </c>
    </row>
    <row r="598" spans="2:11" ht="15.75" x14ac:dyDescent="0.25">
      <c r="B598" s="33" t="s">
        <v>2645</v>
      </c>
      <c r="C598" s="6" t="s">
        <v>434</v>
      </c>
      <c r="D598" s="6" t="s">
        <v>437</v>
      </c>
      <c r="E598" s="6" t="s">
        <v>562</v>
      </c>
      <c r="G598" s="6" t="s">
        <v>563</v>
      </c>
      <c r="I598" s="6" t="s">
        <v>574</v>
      </c>
      <c r="J598" s="5">
        <v>20</v>
      </c>
      <c r="K598" s="6" t="s">
        <v>3506</v>
      </c>
    </row>
    <row r="599" spans="2:11" ht="15.75" x14ac:dyDescent="0.25">
      <c r="B599" s="33" t="s">
        <v>2646</v>
      </c>
      <c r="C599" s="6" t="s">
        <v>434</v>
      </c>
      <c r="D599" s="6" t="s">
        <v>437</v>
      </c>
      <c r="E599" s="6" t="s">
        <v>562</v>
      </c>
      <c r="G599" s="6" t="s">
        <v>564</v>
      </c>
      <c r="I599" s="6" t="s">
        <v>575</v>
      </c>
      <c r="J599" s="5">
        <v>20</v>
      </c>
      <c r="K599" s="6" t="s">
        <v>3506</v>
      </c>
    </row>
    <row r="600" spans="2:11" ht="15.75" x14ac:dyDescent="0.25">
      <c r="B600" s="33" t="s">
        <v>2647</v>
      </c>
      <c r="C600" s="6" t="s">
        <v>434</v>
      </c>
      <c r="D600" s="6" t="s">
        <v>437</v>
      </c>
      <c r="E600" s="6" t="s">
        <v>562</v>
      </c>
      <c r="G600" s="6" t="s">
        <v>565</v>
      </c>
      <c r="I600" s="6" t="s">
        <v>576</v>
      </c>
      <c r="J600" s="5">
        <v>22</v>
      </c>
      <c r="K600" s="6" t="s">
        <v>3506</v>
      </c>
    </row>
    <row r="601" spans="2:11" ht="15.75" x14ac:dyDescent="0.25">
      <c r="B601" s="33" t="s">
        <v>2648</v>
      </c>
      <c r="C601" s="6" t="s">
        <v>434</v>
      </c>
      <c r="D601" s="6" t="s">
        <v>437</v>
      </c>
      <c r="E601" s="6" t="s">
        <v>562</v>
      </c>
      <c r="G601" s="6" t="s">
        <v>566</v>
      </c>
      <c r="I601" s="6" t="s">
        <v>577</v>
      </c>
      <c r="J601" s="5">
        <v>22</v>
      </c>
      <c r="K601" s="6" t="s">
        <v>3506</v>
      </c>
    </row>
    <row r="602" spans="2:11" ht="15.75" x14ac:dyDescent="0.25">
      <c r="B602" s="33" t="s">
        <v>2649</v>
      </c>
      <c r="C602" s="6" t="s">
        <v>434</v>
      </c>
      <c r="D602" s="6" t="s">
        <v>437</v>
      </c>
      <c r="E602" s="6" t="s">
        <v>562</v>
      </c>
      <c r="G602" s="6" t="s">
        <v>567</v>
      </c>
      <c r="I602" s="6" t="s">
        <v>578</v>
      </c>
      <c r="J602" s="5">
        <v>24</v>
      </c>
      <c r="K602" s="6" t="s">
        <v>3506</v>
      </c>
    </row>
    <row r="603" spans="2:11" ht="15.75" x14ac:dyDescent="0.25">
      <c r="B603" s="33" t="s">
        <v>2650</v>
      </c>
      <c r="C603" s="6" t="s">
        <v>434</v>
      </c>
      <c r="D603" s="6" t="s">
        <v>437</v>
      </c>
      <c r="E603" s="6" t="s">
        <v>562</v>
      </c>
      <c r="G603" s="6" t="s">
        <v>568</v>
      </c>
      <c r="I603" s="6" t="s">
        <v>579</v>
      </c>
      <c r="J603" s="5">
        <v>24</v>
      </c>
      <c r="K603" s="6" t="s">
        <v>3506</v>
      </c>
    </row>
    <row r="604" spans="2:11" ht="15.75" x14ac:dyDescent="0.25">
      <c r="B604" s="33" t="s">
        <v>2651</v>
      </c>
      <c r="C604" s="6" t="s">
        <v>434</v>
      </c>
      <c r="D604" s="6" t="s">
        <v>437</v>
      </c>
      <c r="E604" s="6" t="s">
        <v>562</v>
      </c>
      <c r="G604" s="6" t="s">
        <v>569</v>
      </c>
      <c r="I604" s="6" t="s">
        <v>580</v>
      </c>
      <c r="J604" s="5">
        <v>24</v>
      </c>
      <c r="K604" s="6" t="s">
        <v>3506</v>
      </c>
    </row>
    <row r="605" spans="2:11" ht="15.75" x14ac:dyDescent="0.25">
      <c r="B605" s="33" t="s">
        <v>2652</v>
      </c>
      <c r="C605" s="6" t="s">
        <v>434</v>
      </c>
      <c r="D605" s="6" t="s">
        <v>437</v>
      </c>
      <c r="E605" s="6" t="s">
        <v>562</v>
      </c>
      <c r="G605" s="6" t="s">
        <v>570</v>
      </c>
      <c r="I605" s="6" t="s">
        <v>581</v>
      </c>
      <c r="J605" s="5">
        <v>17</v>
      </c>
      <c r="K605" s="6" t="s">
        <v>3506</v>
      </c>
    </row>
    <row r="606" spans="2:11" ht="15.75" x14ac:dyDescent="0.25">
      <c r="B606" s="33" t="s">
        <v>2653</v>
      </c>
      <c r="C606" s="6" t="s">
        <v>434</v>
      </c>
      <c r="D606" s="6" t="s">
        <v>437</v>
      </c>
      <c r="E606" s="6" t="s">
        <v>562</v>
      </c>
      <c r="G606" s="6" t="s">
        <v>571</v>
      </c>
      <c r="I606" s="6" t="s">
        <v>582</v>
      </c>
      <c r="J606" s="5">
        <v>17</v>
      </c>
      <c r="K606" s="6" t="s">
        <v>3506</v>
      </c>
    </row>
    <row r="607" spans="2:11" ht="15.75" x14ac:dyDescent="0.25">
      <c r="B607" s="33" t="s">
        <v>2654</v>
      </c>
      <c r="C607" s="6" t="s">
        <v>434</v>
      </c>
      <c r="D607" s="6" t="s">
        <v>437</v>
      </c>
      <c r="E607" s="6" t="s">
        <v>562</v>
      </c>
      <c r="G607" s="6" t="s">
        <v>572</v>
      </c>
      <c r="I607" s="6" t="s">
        <v>583</v>
      </c>
      <c r="J607" s="5">
        <v>17</v>
      </c>
      <c r="K607" s="6" t="s">
        <v>3506</v>
      </c>
    </row>
    <row r="608" spans="2:11" ht="15.75" x14ac:dyDescent="0.25">
      <c r="B608" s="33" t="s">
        <v>2655</v>
      </c>
      <c r="C608" s="6" t="s">
        <v>434</v>
      </c>
      <c r="D608" s="6" t="s">
        <v>437</v>
      </c>
      <c r="E608" s="6" t="s">
        <v>562</v>
      </c>
      <c r="G608" s="6" t="s">
        <v>573</v>
      </c>
      <c r="I608" s="6" t="s">
        <v>584</v>
      </c>
      <c r="J608" s="5">
        <v>17</v>
      </c>
      <c r="K608" s="6" t="s">
        <v>3506</v>
      </c>
    </row>
    <row r="609" spans="2:11" ht="15.75" x14ac:dyDescent="0.25">
      <c r="B609" s="33" t="s">
        <v>2826</v>
      </c>
      <c r="C609" s="6" t="s">
        <v>434</v>
      </c>
      <c r="D609" s="6" t="s">
        <v>3511</v>
      </c>
      <c r="E609" s="6" t="s">
        <v>1020</v>
      </c>
      <c r="G609" s="6" t="s">
        <v>1021</v>
      </c>
      <c r="I609" s="6" t="s">
        <v>1022</v>
      </c>
      <c r="J609" s="5">
        <v>10</v>
      </c>
      <c r="K609" s="6" t="s">
        <v>3507</v>
      </c>
    </row>
    <row r="610" spans="2:11" ht="15.75" x14ac:dyDescent="0.25">
      <c r="B610" s="33" t="s">
        <v>2827</v>
      </c>
      <c r="C610" s="6" t="s">
        <v>434</v>
      </c>
      <c r="D610" s="6" t="s">
        <v>3511</v>
      </c>
      <c r="E610" s="6" t="s">
        <v>1020</v>
      </c>
      <c r="G610" s="6" t="s">
        <v>1039</v>
      </c>
      <c r="I610" s="6" t="s">
        <v>1023</v>
      </c>
      <c r="J610" s="5">
        <v>10</v>
      </c>
      <c r="K610" s="6" t="s">
        <v>3507</v>
      </c>
    </row>
    <row r="611" spans="2:11" ht="15.75" x14ac:dyDescent="0.25">
      <c r="B611" s="33" t="s">
        <v>2828</v>
      </c>
      <c r="C611" s="6" t="s">
        <v>434</v>
      </c>
      <c r="D611" s="6" t="s">
        <v>3511</v>
      </c>
      <c r="E611" s="6" t="s">
        <v>1020</v>
      </c>
      <c r="G611" s="6" t="s">
        <v>1040</v>
      </c>
      <c r="I611" s="6" t="s">
        <v>1024</v>
      </c>
      <c r="J611" s="5">
        <v>10</v>
      </c>
      <c r="K611" s="6" t="s">
        <v>3507</v>
      </c>
    </row>
    <row r="612" spans="2:11" ht="15.75" x14ac:dyDescent="0.25">
      <c r="B612" s="33" t="s">
        <v>2829</v>
      </c>
      <c r="C612" s="6" t="s">
        <v>434</v>
      </c>
      <c r="D612" s="6" t="s">
        <v>3511</v>
      </c>
      <c r="E612" s="6" t="s">
        <v>1020</v>
      </c>
      <c r="G612" s="6" t="s">
        <v>1041</v>
      </c>
      <c r="I612" s="6" t="s">
        <v>1025</v>
      </c>
      <c r="J612" s="5">
        <v>10</v>
      </c>
      <c r="K612" s="6" t="s">
        <v>3507</v>
      </c>
    </row>
    <row r="613" spans="2:11" ht="15.75" x14ac:dyDescent="0.25">
      <c r="B613" s="33" t="s">
        <v>2830</v>
      </c>
      <c r="C613" s="6" t="s">
        <v>434</v>
      </c>
      <c r="D613" s="6" t="s">
        <v>3511</v>
      </c>
      <c r="E613" s="6" t="s">
        <v>1020</v>
      </c>
      <c r="G613" s="6" t="s">
        <v>1042</v>
      </c>
      <c r="I613" s="6" t="s">
        <v>1026</v>
      </c>
      <c r="J613" s="5">
        <v>10</v>
      </c>
      <c r="K613" s="6" t="s">
        <v>3507</v>
      </c>
    </row>
    <row r="614" spans="2:11" ht="15.75" x14ac:dyDescent="0.25">
      <c r="B614" s="33" t="s">
        <v>2831</v>
      </c>
      <c r="C614" s="6" t="s">
        <v>434</v>
      </c>
      <c r="D614" s="6" t="s">
        <v>3511</v>
      </c>
      <c r="E614" s="6" t="s">
        <v>1020</v>
      </c>
      <c r="G614" s="6" t="s">
        <v>1043</v>
      </c>
      <c r="I614" s="6" t="s">
        <v>1027</v>
      </c>
      <c r="J614" s="5">
        <v>10</v>
      </c>
      <c r="K614" s="6" t="s">
        <v>3507</v>
      </c>
    </row>
    <row r="615" spans="2:11" ht="15.75" x14ac:dyDescent="0.25">
      <c r="B615" s="33" t="s">
        <v>2832</v>
      </c>
      <c r="C615" s="6" t="s">
        <v>434</v>
      </c>
      <c r="D615" s="6" t="s">
        <v>3511</v>
      </c>
      <c r="E615" s="6" t="s">
        <v>1020</v>
      </c>
      <c r="G615" s="6" t="s">
        <v>1044</v>
      </c>
      <c r="I615" s="6" t="s">
        <v>1028</v>
      </c>
      <c r="J615" s="5">
        <v>10</v>
      </c>
      <c r="K615" s="6" t="s">
        <v>3507</v>
      </c>
    </row>
    <row r="616" spans="2:11" ht="15.75" x14ac:dyDescent="0.25">
      <c r="B616" s="33" t="s">
        <v>2833</v>
      </c>
      <c r="C616" s="6" t="s">
        <v>434</v>
      </c>
      <c r="D616" s="6" t="s">
        <v>3511</v>
      </c>
      <c r="E616" s="6" t="s">
        <v>1020</v>
      </c>
      <c r="G616" s="6" t="s">
        <v>1045</v>
      </c>
      <c r="I616" s="6" t="s">
        <v>1029</v>
      </c>
      <c r="J616" s="5">
        <v>10</v>
      </c>
      <c r="K616" s="6" t="s">
        <v>3507</v>
      </c>
    </row>
    <row r="617" spans="2:11" ht="15.75" x14ac:dyDescent="0.25">
      <c r="B617" s="33" t="s">
        <v>2842</v>
      </c>
      <c r="C617" s="6" t="s">
        <v>434</v>
      </c>
      <c r="D617" s="6" t="s">
        <v>3511</v>
      </c>
      <c r="E617" s="6" t="s">
        <v>1020</v>
      </c>
      <c r="G617" s="6" t="s">
        <v>1046</v>
      </c>
      <c r="I617" s="6" t="s">
        <v>1038</v>
      </c>
      <c r="J617" s="5">
        <v>14</v>
      </c>
      <c r="K617" s="6" t="s">
        <v>3507</v>
      </c>
    </row>
    <row r="618" spans="2:11" ht="15.75" x14ac:dyDescent="0.25">
      <c r="B618" s="33" t="s">
        <v>2834</v>
      </c>
      <c r="C618" s="6" t="s">
        <v>434</v>
      </c>
      <c r="D618" s="6" t="s">
        <v>3511</v>
      </c>
      <c r="E618" s="6" t="s">
        <v>1020</v>
      </c>
      <c r="G618" s="6" t="s">
        <v>1047</v>
      </c>
      <c r="I618" s="6" t="s">
        <v>1030</v>
      </c>
      <c r="J618" s="5">
        <v>12</v>
      </c>
      <c r="K618" s="6" t="s">
        <v>3507</v>
      </c>
    </row>
    <row r="619" spans="2:11" ht="15.75" x14ac:dyDescent="0.25">
      <c r="B619" s="33" t="s">
        <v>2835</v>
      </c>
      <c r="C619" s="6" t="s">
        <v>434</v>
      </c>
      <c r="D619" s="6" t="s">
        <v>3511</v>
      </c>
      <c r="E619" s="6" t="s">
        <v>1020</v>
      </c>
      <c r="G619" s="6" t="s">
        <v>1048</v>
      </c>
      <c r="I619" s="6" t="s">
        <v>1031</v>
      </c>
      <c r="J619" s="5">
        <v>12</v>
      </c>
      <c r="K619" s="6" t="s">
        <v>3507</v>
      </c>
    </row>
    <row r="620" spans="2:11" ht="15.75" x14ac:dyDescent="0.25">
      <c r="B620" s="33" t="s">
        <v>2836</v>
      </c>
      <c r="C620" s="6" t="s">
        <v>434</v>
      </c>
      <c r="D620" s="6" t="s">
        <v>3511</v>
      </c>
      <c r="E620" s="6" t="s">
        <v>1020</v>
      </c>
      <c r="G620" s="6" t="s">
        <v>1049</v>
      </c>
      <c r="I620" s="6" t="s">
        <v>1032</v>
      </c>
      <c r="J620" s="5">
        <v>12</v>
      </c>
      <c r="K620" s="6" t="s">
        <v>3507</v>
      </c>
    </row>
    <row r="621" spans="2:11" ht="15.75" x14ac:dyDescent="0.25">
      <c r="B621" s="33" t="s">
        <v>2837</v>
      </c>
      <c r="C621" s="6" t="s">
        <v>434</v>
      </c>
      <c r="D621" s="6" t="s">
        <v>3511</v>
      </c>
      <c r="E621" s="6" t="s">
        <v>1020</v>
      </c>
      <c r="G621" s="6" t="s">
        <v>1050</v>
      </c>
      <c r="I621" s="6" t="s">
        <v>1033</v>
      </c>
      <c r="J621" s="5">
        <v>12</v>
      </c>
      <c r="K621" s="6" t="s">
        <v>3507</v>
      </c>
    </row>
    <row r="622" spans="2:11" ht="15.75" x14ac:dyDescent="0.25">
      <c r="B622" s="33" t="s">
        <v>2838</v>
      </c>
      <c r="C622" s="6" t="s">
        <v>434</v>
      </c>
      <c r="D622" s="6" t="s">
        <v>3511</v>
      </c>
      <c r="E622" s="6" t="s">
        <v>1020</v>
      </c>
      <c r="G622" s="6" t="s">
        <v>1051</v>
      </c>
      <c r="I622" s="6" t="s">
        <v>1034</v>
      </c>
      <c r="J622" s="5">
        <v>12</v>
      </c>
      <c r="K622" s="6" t="s">
        <v>3507</v>
      </c>
    </row>
    <row r="623" spans="2:11" ht="15.75" x14ac:dyDescent="0.25">
      <c r="B623" s="33" t="s">
        <v>2839</v>
      </c>
      <c r="C623" s="6" t="s">
        <v>434</v>
      </c>
      <c r="D623" s="6" t="s">
        <v>3511</v>
      </c>
      <c r="E623" s="6" t="s">
        <v>1020</v>
      </c>
      <c r="G623" s="6" t="s">
        <v>1052</v>
      </c>
      <c r="I623" s="6" t="s">
        <v>1035</v>
      </c>
      <c r="J623" s="5">
        <v>12</v>
      </c>
      <c r="K623" s="6" t="s">
        <v>3507</v>
      </c>
    </row>
    <row r="624" spans="2:11" ht="15.75" x14ac:dyDescent="0.25">
      <c r="B624" s="33" t="s">
        <v>2840</v>
      </c>
      <c r="C624" s="6" t="s">
        <v>434</v>
      </c>
      <c r="D624" s="6" t="s">
        <v>3511</v>
      </c>
      <c r="E624" s="6" t="s">
        <v>1020</v>
      </c>
      <c r="G624" s="6" t="s">
        <v>1053</v>
      </c>
      <c r="I624" s="6" t="s">
        <v>1036</v>
      </c>
      <c r="J624" s="5">
        <v>14</v>
      </c>
      <c r="K624" s="6" t="s">
        <v>3507</v>
      </c>
    </row>
    <row r="625" spans="1:11" ht="15.75" x14ac:dyDescent="0.25">
      <c r="B625" s="33" t="s">
        <v>2841</v>
      </c>
      <c r="C625" s="6" t="s">
        <v>434</v>
      </c>
      <c r="D625" s="6" t="s">
        <v>3511</v>
      </c>
      <c r="E625" s="6" t="s">
        <v>1020</v>
      </c>
      <c r="G625" s="6" t="s">
        <v>1054</v>
      </c>
      <c r="I625" s="6" t="s">
        <v>1037</v>
      </c>
      <c r="J625" s="5">
        <v>14</v>
      </c>
      <c r="K625" s="6" t="s">
        <v>3507</v>
      </c>
    </row>
    <row r="626" spans="1:11" ht="15.75" x14ac:dyDescent="0.25">
      <c r="A626" s="6" t="b">
        <v>1</v>
      </c>
      <c r="B626" s="33" t="s">
        <v>449</v>
      </c>
      <c r="C626" s="6" t="s">
        <v>434</v>
      </c>
      <c r="D626" s="6" t="s">
        <v>435</v>
      </c>
      <c r="H626" s="6" t="s">
        <v>448</v>
      </c>
      <c r="I626" s="6" t="s">
        <v>449</v>
      </c>
      <c r="J626" s="5">
        <v>1.5</v>
      </c>
      <c r="K626" s="6" t="s">
        <v>3508</v>
      </c>
    </row>
    <row r="627" spans="1:11" ht="15.75" hidden="1" x14ac:dyDescent="0.25">
      <c r="B627" s="33" t="s">
        <v>2993</v>
      </c>
      <c r="C627" s="6" t="s">
        <v>1372</v>
      </c>
      <c r="D627" s="6" t="s">
        <v>1373</v>
      </c>
      <c r="E627" s="6" t="s">
        <v>1383</v>
      </c>
      <c r="G627" s="6" t="s">
        <v>1384</v>
      </c>
      <c r="I627" s="6" t="s">
        <v>1391</v>
      </c>
      <c r="J627" s="5">
        <v>185</v>
      </c>
    </row>
    <row r="628" spans="1:11" ht="15.75" hidden="1" x14ac:dyDescent="0.25">
      <c r="B628" s="33" t="s">
        <v>2994</v>
      </c>
      <c r="C628" s="6" t="s">
        <v>1372</v>
      </c>
      <c r="D628" s="6" t="s">
        <v>1373</v>
      </c>
      <c r="E628" s="6" t="s">
        <v>1383</v>
      </c>
      <c r="G628" s="6" t="s">
        <v>1385</v>
      </c>
      <c r="I628" s="6" t="s">
        <v>1392</v>
      </c>
      <c r="J628" s="5">
        <v>365</v>
      </c>
    </row>
    <row r="629" spans="1:11" ht="15.75" hidden="1" x14ac:dyDescent="0.25">
      <c r="B629" s="33" t="s">
        <v>2989</v>
      </c>
      <c r="C629" s="6" t="s">
        <v>1372</v>
      </c>
      <c r="D629" s="6" t="s">
        <v>1373</v>
      </c>
      <c r="E629" s="6" t="s">
        <v>1374</v>
      </c>
      <c r="G629" s="6" t="s">
        <v>1375</v>
      </c>
      <c r="I629" s="6" t="s">
        <v>1379</v>
      </c>
      <c r="J629" s="5">
        <v>649.99</v>
      </c>
    </row>
    <row r="630" spans="1:11" ht="15.75" hidden="1" x14ac:dyDescent="0.25">
      <c r="B630" s="33" t="s">
        <v>2990</v>
      </c>
      <c r="C630" s="6" t="s">
        <v>1372</v>
      </c>
      <c r="D630" s="6" t="s">
        <v>1373</v>
      </c>
      <c r="E630" s="6" t="s">
        <v>1374</v>
      </c>
      <c r="G630" s="6" t="s">
        <v>1376</v>
      </c>
      <c r="I630" s="6" t="s">
        <v>1380</v>
      </c>
      <c r="J630" s="5">
        <v>559.99</v>
      </c>
    </row>
    <row r="631" spans="1:11" ht="15.75" hidden="1" x14ac:dyDescent="0.25">
      <c r="B631" s="33" t="s">
        <v>2991</v>
      </c>
      <c r="C631" s="6" t="s">
        <v>1372</v>
      </c>
      <c r="D631" s="6" t="s">
        <v>1373</v>
      </c>
      <c r="E631" s="6" t="s">
        <v>1374</v>
      </c>
      <c r="G631" s="6" t="s">
        <v>1377</v>
      </c>
      <c r="I631" s="6" t="s">
        <v>1381</v>
      </c>
      <c r="J631" s="5">
        <v>499.99</v>
      </c>
    </row>
    <row r="632" spans="1:11" ht="15.75" hidden="1" x14ac:dyDescent="0.25">
      <c r="B632" s="33" t="s">
        <v>2992</v>
      </c>
      <c r="C632" s="6" t="s">
        <v>1372</v>
      </c>
      <c r="D632" s="6" t="s">
        <v>1373</v>
      </c>
      <c r="E632" s="6" t="s">
        <v>1374</v>
      </c>
      <c r="G632" s="6" t="s">
        <v>1378</v>
      </c>
      <c r="I632" s="6" t="s">
        <v>1382</v>
      </c>
      <c r="J632" s="5">
        <v>449.99</v>
      </c>
    </row>
    <row r="633" spans="1:11" ht="15.75" hidden="1" x14ac:dyDescent="0.25">
      <c r="B633" s="33" t="s">
        <v>2995</v>
      </c>
      <c r="C633" s="6" t="s">
        <v>1372</v>
      </c>
      <c r="D633" s="6" t="s">
        <v>1373</v>
      </c>
      <c r="E633" s="6" t="s">
        <v>1383</v>
      </c>
      <c r="G633" s="6" t="s">
        <v>1386</v>
      </c>
      <c r="H633" s="6" t="s">
        <v>1387</v>
      </c>
      <c r="I633" s="6" t="s">
        <v>1393</v>
      </c>
      <c r="J633" s="5">
        <v>230</v>
      </c>
    </row>
    <row r="634" spans="1:11" ht="15.75" hidden="1" x14ac:dyDescent="0.25">
      <c r="B634" s="33" t="s">
        <v>2996</v>
      </c>
      <c r="C634" s="6" t="s">
        <v>1372</v>
      </c>
      <c r="D634" s="6" t="s">
        <v>1373</v>
      </c>
      <c r="E634" s="6" t="s">
        <v>1383</v>
      </c>
      <c r="G634" s="6" t="s">
        <v>1388</v>
      </c>
      <c r="H634" s="6" t="s">
        <v>1389</v>
      </c>
      <c r="I634" s="6" t="s">
        <v>1394</v>
      </c>
      <c r="J634" s="5">
        <v>160</v>
      </c>
    </row>
    <row r="635" spans="1:11" ht="15.75" hidden="1" x14ac:dyDescent="0.25">
      <c r="B635" s="33" t="s">
        <v>2997</v>
      </c>
      <c r="C635" s="6" t="s">
        <v>1372</v>
      </c>
      <c r="D635" s="6" t="s">
        <v>1373</v>
      </c>
      <c r="E635" s="6" t="s">
        <v>1383</v>
      </c>
      <c r="G635" s="6" t="s">
        <v>1390</v>
      </c>
      <c r="I635" s="6" t="s">
        <v>1395</v>
      </c>
      <c r="J635" s="5">
        <v>180</v>
      </c>
    </row>
    <row r="636" spans="1:11" ht="15.75" hidden="1" x14ac:dyDescent="0.25">
      <c r="B636" s="33" t="s">
        <v>3076</v>
      </c>
      <c r="C636" s="6" t="s">
        <v>1554</v>
      </c>
      <c r="D636" s="6" t="s">
        <v>1556</v>
      </c>
      <c r="G636" t="s">
        <v>1595</v>
      </c>
      <c r="H636" t="s">
        <v>1608</v>
      </c>
      <c r="I636" t="s">
        <v>1607</v>
      </c>
      <c r="J636" s="5">
        <v>140</v>
      </c>
    </row>
    <row r="637" spans="1:11" ht="15.75" hidden="1" x14ac:dyDescent="0.25">
      <c r="B637" s="33" t="s">
        <v>3175</v>
      </c>
      <c r="C637" s="6" t="s">
        <v>1554</v>
      </c>
      <c r="D637" t="s">
        <v>1810</v>
      </c>
      <c r="G637" t="s">
        <v>1812</v>
      </c>
      <c r="I637" s="6" t="s">
        <v>1817</v>
      </c>
      <c r="J637" s="5">
        <v>450</v>
      </c>
    </row>
    <row r="638" spans="1:11" ht="15.75" hidden="1" x14ac:dyDescent="0.25">
      <c r="B638" s="33" t="s">
        <v>3174</v>
      </c>
      <c r="C638" s="6" t="s">
        <v>1554</v>
      </c>
      <c r="D638" t="s">
        <v>1810</v>
      </c>
      <c r="G638" t="s">
        <v>1811</v>
      </c>
      <c r="I638" s="6" t="s">
        <v>1816</v>
      </c>
      <c r="J638" s="5">
        <v>350</v>
      </c>
    </row>
    <row r="639" spans="1:11" ht="15.75" hidden="1" x14ac:dyDescent="0.25">
      <c r="B639" s="33" t="s">
        <v>3105</v>
      </c>
      <c r="C639" s="6" t="s">
        <v>1554</v>
      </c>
      <c r="D639" t="s">
        <v>1661</v>
      </c>
      <c r="G639" t="s">
        <v>1663</v>
      </c>
      <c r="H639" t="s">
        <v>1669</v>
      </c>
      <c r="I639" s="6" t="s">
        <v>1674</v>
      </c>
      <c r="J639" s="5">
        <v>300</v>
      </c>
    </row>
    <row r="640" spans="1:11" ht="15.75" hidden="1" x14ac:dyDescent="0.25">
      <c r="B640" s="33" t="s">
        <v>3106</v>
      </c>
      <c r="C640" s="6" t="s">
        <v>1554</v>
      </c>
      <c r="D640" t="s">
        <v>1661</v>
      </c>
      <c r="G640" t="s">
        <v>1664</v>
      </c>
      <c r="H640" t="s">
        <v>1669</v>
      </c>
      <c r="I640" s="6" t="s">
        <v>1675</v>
      </c>
      <c r="J640" s="5">
        <v>300</v>
      </c>
    </row>
    <row r="641" spans="2:10" ht="15.75" hidden="1" x14ac:dyDescent="0.25">
      <c r="B641" s="33" t="s">
        <v>3104</v>
      </c>
      <c r="C641" s="6" t="s">
        <v>1554</v>
      </c>
      <c r="D641" t="s">
        <v>1661</v>
      </c>
      <c r="G641" t="s">
        <v>1662</v>
      </c>
      <c r="H641" t="s">
        <v>1669</v>
      </c>
      <c r="I641" s="6" t="s">
        <v>1673</v>
      </c>
      <c r="J641" s="5">
        <v>300</v>
      </c>
    </row>
    <row r="642" spans="2:10" ht="15.75" hidden="1" x14ac:dyDescent="0.25">
      <c r="B642" s="33" t="s">
        <v>3176</v>
      </c>
      <c r="C642" s="6" t="s">
        <v>1554</v>
      </c>
      <c r="D642" t="s">
        <v>1810</v>
      </c>
      <c r="G642" t="s">
        <v>1813</v>
      </c>
      <c r="I642" s="6" t="s">
        <v>1818</v>
      </c>
      <c r="J642" s="5">
        <v>850</v>
      </c>
    </row>
    <row r="643" spans="2:10" ht="15.75" hidden="1" x14ac:dyDescent="0.25">
      <c r="B643" s="33" t="s">
        <v>3077</v>
      </c>
      <c r="C643" s="6" t="s">
        <v>1554</v>
      </c>
      <c r="D643" s="6" t="s">
        <v>1556</v>
      </c>
      <c r="G643" t="s">
        <v>1596</v>
      </c>
      <c r="H643" t="s">
        <v>1609</v>
      </c>
      <c r="I643" t="s">
        <v>1616</v>
      </c>
      <c r="J643" s="5">
        <v>250</v>
      </c>
    </row>
    <row r="644" spans="2:10" ht="15.75" hidden="1" x14ac:dyDescent="0.25">
      <c r="B644" s="33" t="s">
        <v>3078</v>
      </c>
      <c r="C644" s="6" t="s">
        <v>1554</v>
      </c>
      <c r="D644" s="6" t="s">
        <v>1556</v>
      </c>
      <c r="G644" t="s">
        <v>1597</v>
      </c>
      <c r="H644" t="s">
        <v>1609</v>
      </c>
      <c r="I644" s="2" t="s">
        <v>1617</v>
      </c>
      <c r="J644" s="5">
        <v>250</v>
      </c>
    </row>
    <row r="645" spans="2:10" ht="15.75" hidden="1" x14ac:dyDescent="0.25">
      <c r="B645" s="33" t="s">
        <v>3079</v>
      </c>
      <c r="C645" s="6" t="s">
        <v>1554</v>
      </c>
      <c r="D645" s="6" t="s">
        <v>1556</v>
      </c>
      <c r="G645" t="s">
        <v>1598</v>
      </c>
      <c r="H645" t="s">
        <v>1609</v>
      </c>
      <c r="I645" t="s">
        <v>1618</v>
      </c>
      <c r="J645" s="5">
        <v>250</v>
      </c>
    </row>
    <row r="646" spans="2:10" ht="15.75" hidden="1" x14ac:dyDescent="0.25">
      <c r="B646" s="33" t="s">
        <v>3087</v>
      </c>
      <c r="C646" s="6" t="s">
        <v>1554</v>
      </c>
      <c r="D646" s="6" t="s">
        <v>1625</v>
      </c>
      <c r="G646" t="s">
        <v>1626</v>
      </c>
      <c r="I646" t="s">
        <v>1632</v>
      </c>
      <c r="J646" s="5">
        <v>200</v>
      </c>
    </row>
    <row r="647" spans="2:10" ht="15.75" hidden="1" x14ac:dyDescent="0.25">
      <c r="B647" s="33" t="s">
        <v>3088</v>
      </c>
      <c r="C647" s="6" t="s">
        <v>1554</v>
      </c>
      <c r="D647" s="6" t="s">
        <v>1625</v>
      </c>
      <c r="G647" t="s">
        <v>1627</v>
      </c>
      <c r="I647" t="s">
        <v>1633</v>
      </c>
      <c r="J647" s="5">
        <v>220</v>
      </c>
    </row>
    <row r="648" spans="2:10" ht="15.75" hidden="1" x14ac:dyDescent="0.25">
      <c r="B648" s="33" t="s">
        <v>3089</v>
      </c>
      <c r="C648" s="6" t="s">
        <v>1554</v>
      </c>
      <c r="D648" s="6" t="s">
        <v>1625</v>
      </c>
      <c r="G648" t="s">
        <v>1628</v>
      </c>
      <c r="I648" t="s">
        <v>1634</v>
      </c>
      <c r="J648" s="5">
        <v>240</v>
      </c>
    </row>
    <row r="649" spans="2:10" ht="15.75" hidden="1" x14ac:dyDescent="0.25">
      <c r="B649" s="33" t="s">
        <v>3090</v>
      </c>
      <c r="C649" s="6" t="s">
        <v>1554</v>
      </c>
      <c r="D649" s="6" t="s">
        <v>1625</v>
      </c>
      <c r="G649" t="s">
        <v>1629</v>
      </c>
      <c r="I649" t="s">
        <v>1635</v>
      </c>
      <c r="J649" s="5">
        <v>250</v>
      </c>
    </row>
    <row r="650" spans="2:10" ht="15.75" hidden="1" x14ac:dyDescent="0.25">
      <c r="B650" s="33" t="s">
        <v>3091</v>
      </c>
      <c r="C650" s="6" t="s">
        <v>1554</v>
      </c>
      <c r="D650" s="6" t="s">
        <v>1625</v>
      </c>
      <c r="G650" t="s">
        <v>1630</v>
      </c>
      <c r="I650" t="s">
        <v>1636</v>
      </c>
      <c r="J650" s="5">
        <v>250</v>
      </c>
    </row>
    <row r="651" spans="2:10" ht="15.75" hidden="1" x14ac:dyDescent="0.25">
      <c r="B651" s="33" t="s">
        <v>3092</v>
      </c>
      <c r="C651" s="6" t="s">
        <v>1554</v>
      </c>
      <c r="D651" s="6" t="s">
        <v>1625</v>
      </c>
      <c r="G651" t="s">
        <v>1631</v>
      </c>
      <c r="I651" t="s">
        <v>1637</v>
      </c>
      <c r="J651" s="5">
        <v>280</v>
      </c>
    </row>
    <row r="652" spans="2:10" ht="15.75" hidden="1" x14ac:dyDescent="0.25">
      <c r="B652" s="33" t="s">
        <v>3080</v>
      </c>
      <c r="C652" s="6" t="s">
        <v>1554</v>
      </c>
      <c r="D652" s="6" t="s">
        <v>1556</v>
      </c>
      <c r="G652" t="s">
        <v>1599</v>
      </c>
      <c r="H652" t="s">
        <v>1610</v>
      </c>
      <c r="I652" s="2" t="s">
        <v>1619</v>
      </c>
      <c r="J652" s="5">
        <v>400</v>
      </c>
    </row>
    <row r="653" spans="2:10" ht="15.75" hidden="1" x14ac:dyDescent="0.25">
      <c r="B653" s="33" t="s">
        <v>3179</v>
      </c>
      <c r="C653" s="6" t="s">
        <v>1554</v>
      </c>
      <c r="D653" t="s">
        <v>1821</v>
      </c>
      <c r="G653" t="s">
        <v>1822</v>
      </c>
      <c r="H653" t="s">
        <v>1823</v>
      </c>
      <c r="I653" s="6" t="s">
        <v>1838</v>
      </c>
      <c r="J653" s="5">
        <v>250</v>
      </c>
    </row>
    <row r="654" spans="2:10" ht="15.75" hidden="1" x14ac:dyDescent="0.25">
      <c r="B654" s="33" t="s">
        <v>3180</v>
      </c>
      <c r="C654" s="6" t="s">
        <v>1554</v>
      </c>
      <c r="D654" t="s">
        <v>1821</v>
      </c>
      <c r="G654" t="s">
        <v>1824</v>
      </c>
      <c r="H654" t="s">
        <v>1826</v>
      </c>
      <c r="I654" s="6" t="s">
        <v>1839</v>
      </c>
      <c r="J654" s="5">
        <v>275</v>
      </c>
    </row>
    <row r="655" spans="2:10" ht="15.75" hidden="1" x14ac:dyDescent="0.25">
      <c r="B655" s="33" t="s">
        <v>3181</v>
      </c>
      <c r="C655" s="6" t="s">
        <v>1554</v>
      </c>
      <c r="D655" t="s">
        <v>1821</v>
      </c>
      <c r="G655" t="s">
        <v>1825</v>
      </c>
      <c r="H655" t="s">
        <v>1827</v>
      </c>
      <c r="I655" s="6" t="s">
        <v>1840</v>
      </c>
      <c r="J655" s="5">
        <v>300</v>
      </c>
    </row>
    <row r="656" spans="2:10" ht="15.75" hidden="1" x14ac:dyDescent="0.25">
      <c r="B656" s="33" t="s">
        <v>3182</v>
      </c>
      <c r="C656" s="6" t="s">
        <v>1554</v>
      </c>
      <c r="D656" t="s">
        <v>1821</v>
      </c>
      <c r="G656" t="s">
        <v>1828</v>
      </c>
      <c r="H656" t="s">
        <v>1829</v>
      </c>
      <c r="I656" s="6" t="s">
        <v>1841</v>
      </c>
      <c r="J656" s="5">
        <v>500</v>
      </c>
    </row>
    <row r="657" spans="2:10" ht="15.75" hidden="1" x14ac:dyDescent="0.25">
      <c r="B657" s="33" t="s">
        <v>3183</v>
      </c>
      <c r="C657" s="6" t="s">
        <v>1554</v>
      </c>
      <c r="D657" t="s">
        <v>1821</v>
      </c>
      <c r="G657" t="s">
        <v>1830</v>
      </c>
      <c r="H657" t="s">
        <v>1831</v>
      </c>
      <c r="I657" s="6" t="s">
        <v>1842</v>
      </c>
      <c r="J657" s="5">
        <v>150</v>
      </c>
    </row>
    <row r="658" spans="2:10" ht="15.75" hidden="1" x14ac:dyDescent="0.25">
      <c r="B658" s="33" t="s">
        <v>3184</v>
      </c>
      <c r="C658" s="6" t="s">
        <v>1554</v>
      </c>
      <c r="D658" t="s">
        <v>1821</v>
      </c>
      <c r="G658" t="s">
        <v>1832</v>
      </c>
      <c r="H658" s="12" t="s">
        <v>1833</v>
      </c>
      <c r="I658" s="6" t="s">
        <v>1843</v>
      </c>
      <c r="J658" s="5">
        <v>275</v>
      </c>
    </row>
    <row r="659" spans="2:10" ht="15.75" hidden="1" x14ac:dyDescent="0.25">
      <c r="B659" s="33" t="s">
        <v>3185</v>
      </c>
      <c r="C659" s="6" t="s">
        <v>1554</v>
      </c>
      <c r="D659" t="s">
        <v>1821</v>
      </c>
      <c r="G659" t="s">
        <v>1834</v>
      </c>
      <c r="H659" t="s">
        <v>1835</v>
      </c>
      <c r="I659" s="6" t="s">
        <v>1844</v>
      </c>
      <c r="J659" s="5">
        <v>425</v>
      </c>
    </row>
    <row r="660" spans="2:10" ht="15.75" hidden="1" x14ac:dyDescent="0.25">
      <c r="B660" s="33" t="s">
        <v>3186</v>
      </c>
      <c r="C660" s="6" t="s">
        <v>1554</v>
      </c>
      <c r="D660" t="s">
        <v>1821</v>
      </c>
      <c r="G660" t="s">
        <v>1836</v>
      </c>
      <c r="H660" t="s">
        <v>1837</v>
      </c>
      <c r="I660" s="6" t="s">
        <v>1845</v>
      </c>
      <c r="J660" s="5">
        <v>500</v>
      </c>
    </row>
    <row r="661" spans="2:10" ht="15.75" hidden="1" x14ac:dyDescent="0.25">
      <c r="B661" s="33" t="s">
        <v>3140</v>
      </c>
      <c r="C661" s="6" t="s">
        <v>1554</v>
      </c>
      <c r="D661" s="6" t="s">
        <v>1740</v>
      </c>
      <c r="G661" t="s">
        <v>1741</v>
      </c>
      <c r="I661" t="s">
        <v>1756</v>
      </c>
      <c r="J661" s="5">
        <v>165</v>
      </c>
    </row>
    <row r="662" spans="2:10" ht="15.75" hidden="1" x14ac:dyDescent="0.25">
      <c r="B662" s="33" t="s">
        <v>3141</v>
      </c>
      <c r="C662" s="6" t="s">
        <v>1554</v>
      </c>
      <c r="D662" s="6" t="s">
        <v>1740</v>
      </c>
      <c r="G662" t="s">
        <v>1742</v>
      </c>
      <c r="I662" t="s">
        <v>1757</v>
      </c>
      <c r="J662" s="5">
        <v>185</v>
      </c>
    </row>
    <row r="663" spans="2:10" ht="15.75" hidden="1" x14ac:dyDescent="0.25">
      <c r="B663" s="33" t="s">
        <v>3142</v>
      </c>
      <c r="C663" s="6" t="s">
        <v>1554</v>
      </c>
      <c r="D663" s="6" t="s">
        <v>1740</v>
      </c>
      <c r="G663" t="s">
        <v>1743</v>
      </c>
      <c r="I663" t="s">
        <v>1758</v>
      </c>
      <c r="J663" s="5">
        <v>195</v>
      </c>
    </row>
    <row r="664" spans="2:10" ht="15.75" hidden="1" x14ac:dyDescent="0.25">
      <c r="B664" s="33" t="s">
        <v>3143</v>
      </c>
      <c r="C664" s="6" t="s">
        <v>1554</v>
      </c>
      <c r="D664" s="6" t="s">
        <v>1740</v>
      </c>
      <c r="G664" t="s">
        <v>1744</v>
      </c>
      <c r="I664" t="s">
        <v>1759</v>
      </c>
      <c r="J664" s="5">
        <v>250</v>
      </c>
    </row>
    <row r="665" spans="2:10" ht="15.75" hidden="1" x14ac:dyDescent="0.25">
      <c r="B665" s="33" t="s">
        <v>3144</v>
      </c>
      <c r="C665" s="6" t="s">
        <v>1554</v>
      </c>
      <c r="D665" s="6" t="s">
        <v>1740</v>
      </c>
      <c r="G665" t="s">
        <v>1745</v>
      </c>
      <c r="I665" t="s">
        <v>1760</v>
      </c>
      <c r="J665" s="5">
        <v>175</v>
      </c>
    </row>
    <row r="666" spans="2:10" ht="15.75" hidden="1" x14ac:dyDescent="0.25">
      <c r="B666" s="33" t="s">
        <v>3145</v>
      </c>
      <c r="C666" s="6" t="s">
        <v>1554</v>
      </c>
      <c r="D666" s="6" t="s">
        <v>1740</v>
      </c>
      <c r="G666" t="s">
        <v>1746</v>
      </c>
      <c r="I666" s="2" t="s">
        <v>1761</v>
      </c>
      <c r="J666" s="5">
        <v>150</v>
      </c>
    </row>
    <row r="667" spans="2:10" ht="15.75" hidden="1" x14ac:dyDescent="0.25">
      <c r="B667" s="33" t="s">
        <v>3146</v>
      </c>
      <c r="C667" s="6" t="s">
        <v>1554</v>
      </c>
      <c r="D667" s="6" t="s">
        <v>1740</v>
      </c>
      <c r="G667" t="s">
        <v>1747</v>
      </c>
      <c r="I667" t="s">
        <v>1762</v>
      </c>
      <c r="J667" s="5">
        <v>175</v>
      </c>
    </row>
    <row r="668" spans="2:10" ht="15.75" hidden="1" x14ac:dyDescent="0.25">
      <c r="B668" s="33" t="s">
        <v>3147</v>
      </c>
      <c r="C668" s="6" t="s">
        <v>1554</v>
      </c>
      <c r="D668" s="6" t="s">
        <v>1740</v>
      </c>
      <c r="G668" t="s">
        <v>1748</v>
      </c>
      <c r="I668" s="2" t="s">
        <v>1763</v>
      </c>
      <c r="J668" s="5">
        <v>185</v>
      </c>
    </row>
    <row r="669" spans="2:10" ht="15.75" hidden="1" x14ac:dyDescent="0.25">
      <c r="B669" s="33" t="s">
        <v>3148</v>
      </c>
      <c r="C669" s="6" t="s">
        <v>1554</v>
      </c>
      <c r="D669" s="6" t="s">
        <v>1740</v>
      </c>
      <c r="G669" t="s">
        <v>1749</v>
      </c>
      <c r="I669" t="s">
        <v>1764</v>
      </c>
      <c r="J669" s="5">
        <v>220</v>
      </c>
    </row>
    <row r="670" spans="2:10" ht="15.75" hidden="1" x14ac:dyDescent="0.25">
      <c r="B670" s="33" t="s">
        <v>3149</v>
      </c>
      <c r="C670" s="6" t="s">
        <v>1554</v>
      </c>
      <c r="D670" s="6" t="s">
        <v>1740</v>
      </c>
      <c r="G670" t="s">
        <v>1750</v>
      </c>
      <c r="I670" s="2" t="s">
        <v>1765</v>
      </c>
      <c r="J670" s="5">
        <v>285</v>
      </c>
    </row>
    <row r="671" spans="2:10" ht="15.75" hidden="1" x14ac:dyDescent="0.25">
      <c r="B671" s="33" t="s">
        <v>3177</v>
      </c>
      <c r="C671" s="6" t="s">
        <v>1554</v>
      </c>
      <c r="D671" t="s">
        <v>1810</v>
      </c>
      <c r="G671" t="s">
        <v>1814</v>
      </c>
      <c r="I671" s="6" t="s">
        <v>1819</v>
      </c>
      <c r="J671" s="5">
        <v>375</v>
      </c>
    </row>
    <row r="672" spans="2:10" ht="15.75" hidden="1" x14ac:dyDescent="0.25">
      <c r="B672" s="33" t="s">
        <v>3081</v>
      </c>
      <c r="C672" s="6" t="s">
        <v>1554</v>
      </c>
      <c r="D672" s="6" t="s">
        <v>1556</v>
      </c>
      <c r="G672" t="s">
        <v>1600</v>
      </c>
      <c r="H672" t="s">
        <v>1611</v>
      </c>
      <c r="I672" s="6" t="s">
        <v>1620</v>
      </c>
      <c r="J672" s="5">
        <v>175</v>
      </c>
    </row>
    <row r="673" spans="2:10" ht="15.75" hidden="1" x14ac:dyDescent="0.25">
      <c r="B673" s="33" t="s">
        <v>3133</v>
      </c>
      <c r="C673" s="6" t="s">
        <v>1554</v>
      </c>
      <c r="D673" s="6" t="s">
        <v>1723</v>
      </c>
      <c r="G673" t="s">
        <v>1725</v>
      </c>
      <c r="I673" s="2" t="s">
        <v>1733</v>
      </c>
      <c r="J673" s="5">
        <v>210</v>
      </c>
    </row>
    <row r="674" spans="2:10" ht="15.75" hidden="1" x14ac:dyDescent="0.25">
      <c r="B674" s="33" t="s">
        <v>3132</v>
      </c>
      <c r="C674" s="6" t="s">
        <v>1554</v>
      </c>
      <c r="D674" s="6" t="s">
        <v>1723</v>
      </c>
      <c r="G674" t="s">
        <v>1724</v>
      </c>
      <c r="I674" t="s">
        <v>1732</v>
      </c>
      <c r="J674" s="5">
        <v>210</v>
      </c>
    </row>
    <row r="675" spans="2:10" ht="15.75" hidden="1" x14ac:dyDescent="0.25">
      <c r="B675" s="33" t="s">
        <v>3134</v>
      </c>
      <c r="C675" s="6" t="s">
        <v>1554</v>
      </c>
      <c r="D675" s="6" t="s">
        <v>1723</v>
      </c>
      <c r="G675" t="s">
        <v>1726</v>
      </c>
      <c r="I675" t="s">
        <v>1734</v>
      </c>
      <c r="J675" s="5">
        <v>225</v>
      </c>
    </row>
    <row r="676" spans="2:10" ht="15.75" hidden="1" x14ac:dyDescent="0.25">
      <c r="B676" s="33" t="s">
        <v>3135</v>
      </c>
      <c r="C676" s="6" t="s">
        <v>1554</v>
      </c>
      <c r="D676" s="6" t="s">
        <v>1723</v>
      </c>
      <c r="G676" t="s">
        <v>1727</v>
      </c>
      <c r="I676" t="s">
        <v>1735</v>
      </c>
      <c r="J676" s="5">
        <v>250</v>
      </c>
    </row>
    <row r="677" spans="2:10" ht="15.75" hidden="1" x14ac:dyDescent="0.25">
      <c r="B677" s="33" t="s">
        <v>3155</v>
      </c>
      <c r="C677" s="6" t="s">
        <v>1554</v>
      </c>
      <c r="D677" s="6" t="s">
        <v>1772</v>
      </c>
      <c r="G677" t="s">
        <v>1771</v>
      </c>
      <c r="I677" s="2" t="s">
        <v>1791</v>
      </c>
      <c r="J677" s="5">
        <v>275</v>
      </c>
    </row>
    <row r="678" spans="2:10" ht="15.75" hidden="1" x14ac:dyDescent="0.25">
      <c r="B678" s="33" t="s">
        <v>3156</v>
      </c>
      <c r="C678" s="6" t="s">
        <v>1554</v>
      </c>
      <c r="D678" s="6" t="s">
        <v>1772</v>
      </c>
      <c r="G678" t="s">
        <v>1773</v>
      </c>
      <c r="I678" s="2" t="s">
        <v>1792</v>
      </c>
      <c r="J678" s="5">
        <v>285</v>
      </c>
    </row>
    <row r="679" spans="2:10" ht="15.75" hidden="1" x14ac:dyDescent="0.25">
      <c r="B679" s="33" t="s">
        <v>3157</v>
      </c>
      <c r="C679" s="6" t="s">
        <v>1554</v>
      </c>
      <c r="D679" s="6" t="s">
        <v>1772</v>
      </c>
      <c r="G679" t="s">
        <v>1774</v>
      </c>
      <c r="I679" s="2" t="s">
        <v>1793</v>
      </c>
      <c r="J679" s="5">
        <v>325</v>
      </c>
    </row>
    <row r="680" spans="2:10" ht="15.75" hidden="1" x14ac:dyDescent="0.25">
      <c r="B680" s="33" t="s">
        <v>3158</v>
      </c>
      <c r="C680" s="6" t="s">
        <v>1554</v>
      </c>
      <c r="D680" s="6" t="s">
        <v>1772</v>
      </c>
      <c r="G680" t="s">
        <v>1775</v>
      </c>
      <c r="I680" t="s">
        <v>1794</v>
      </c>
      <c r="J680" s="5">
        <v>350</v>
      </c>
    </row>
    <row r="681" spans="2:10" ht="15.75" hidden="1" x14ac:dyDescent="0.25">
      <c r="B681" s="33" t="s">
        <v>3159</v>
      </c>
      <c r="C681" s="6" t="s">
        <v>1554</v>
      </c>
      <c r="D681" s="6" t="s">
        <v>1772</v>
      </c>
      <c r="G681" t="s">
        <v>1776</v>
      </c>
      <c r="I681" t="s">
        <v>1795</v>
      </c>
      <c r="J681" s="5">
        <v>300</v>
      </c>
    </row>
    <row r="682" spans="2:10" ht="15.75" hidden="1" x14ac:dyDescent="0.25">
      <c r="B682" s="33" t="s">
        <v>3161</v>
      </c>
      <c r="C682" s="6" t="s">
        <v>1554</v>
      </c>
      <c r="D682" s="6" t="s">
        <v>1772</v>
      </c>
      <c r="G682" t="s">
        <v>1778</v>
      </c>
      <c r="I682" t="s">
        <v>1797</v>
      </c>
      <c r="J682" s="5">
        <v>350</v>
      </c>
    </row>
    <row r="683" spans="2:10" ht="15.75" hidden="1" x14ac:dyDescent="0.25">
      <c r="B683" s="33" t="s">
        <v>3160</v>
      </c>
      <c r="C683" s="6" t="s">
        <v>1554</v>
      </c>
      <c r="D683" s="6" t="s">
        <v>1772</v>
      </c>
      <c r="G683" t="s">
        <v>1777</v>
      </c>
      <c r="I683" t="s">
        <v>1796</v>
      </c>
      <c r="J683" s="5">
        <v>350</v>
      </c>
    </row>
    <row r="684" spans="2:10" ht="15.75" hidden="1" x14ac:dyDescent="0.25">
      <c r="B684" s="33" t="s">
        <v>3162</v>
      </c>
      <c r="C684" s="6" t="s">
        <v>1554</v>
      </c>
      <c r="D684" s="6" t="s">
        <v>1772</v>
      </c>
      <c r="G684" t="s">
        <v>1779</v>
      </c>
      <c r="I684" s="2" t="s">
        <v>1798</v>
      </c>
      <c r="J684" s="5">
        <v>375</v>
      </c>
    </row>
    <row r="685" spans="2:10" ht="15.75" hidden="1" x14ac:dyDescent="0.25">
      <c r="B685" s="33" t="s">
        <v>3178</v>
      </c>
      <c r="C685" s="6" t="s">
        <v>1554</v>
      </c>
      <c r="D685" t="s">
        <v>1810</v>
      </c>
      <c r="G685" t="s">
        <v>1815</v>
      </c>
      <c r="I685" s="6" t="s">
        <v>1820</v>
      </c>
      <c r="J685" s="5">
        <v>500</v>
      </c>
    </row>
    <row r="686" spans="2:10" ht="15.75" hidden="1" x14ac:dyDescent="0.25">
      <c r="B686" s="33" t="s">
        <v>3111</v>
      </c>
      <c r="C686" s="6" t="s">
        <v>1554</v>
      </c>
      <c r="D686" s="6" t="s">
        <v>1572</v>
      </c>
      <c r="G686" t="s">
        <v>1680</v>
      </c>
      <c r="H686" t="s">
        <v>1695</v>
      </c>
      <c r="I686" t="s">
        <v>1702</v>
      </c>
      <c r="J686" s="5">
        <v>300</v>
      </c>
    </row>
    <row r="687" spans="2:10" ht="15.75" hidden="1" x14ac:dyDescent="0.25">
      <c r="B687" s="33" t="s">
        <v>3112</v>
      </c>
      <c r="C687" s="6" t="s">
        <v>1554</v>
      </c>
      <c r="D687" s="6" t="s">
        <v>1572</v>
      </c>
      <c r="G687" t="s">
        <v>1681</v>
      </c>
      <c r="H687" t="s">
        <v>1695</v>
      </c>
      <c r="I687" t="s">
        <v>1703</v>
      </c>
      <c r="J687" s="5">
        <v>200</v>
      </c>
    </row>
    <row r="688" spans="2:10" ht="15.75" hidden="1" x14ac:dyDescent="0.25">
      <c r="B688" s="33" t="s">
        <v>3113</v>
      </c>
      <c r="C688" s="6" t="s">
        <v>1554</v>
      </c>
      <c r="D688" s="6" t="s">
        <v>1572</v>
      </c>
      <c r="G688" t="s">
        <v>1682</v>
      </c>
      <c r="H688" t="s">
        <v>1695</v>
      </c>
      <c r="I688" s="2" t="s">
        <v>1704</v>
      </c>
      <c r="J688" s="5">
        <v>200</v>
      </c>
    </row>
    <row r="689" spans="2:10" ht="15.75" hidden="1" x14ac:dyDescent="0.25">
      <c r="B689" s="33" t="s">
        <v>3107</v>
      </c>
      <c r="C689" s="6" t="s">
        <v>1554</v>
      </c>
      <c r="D689" t="s">
        <v>1661</v>
      </c>
      <c r="G689" t="s">
        <v>1665</v>
      </c>
      <c r="H689" t="s">
        <v>1670</v>
      </c>
      <c r="I689" s="6" t="s">
        <v>1676</v>
      </c>
      <c r="J689" s="5">
        <v>300</v>
      </c>
    </row>
    <row r="690" spans="2:10" ht="15.75" hidden="1" x14ac:dyDescent="0.25">
      <c r="B690" s="33" t="s">
        <v>3108</v>
      </c>
      <c r="C690" s="6" t="s">
        <v>1554</v>
      </c>
      <c r="D690" t="s">
        <v>1661</v>
      </c>
      <c r="G690" t="s">
        <v>1666</v>
      </c>
      <c r="H690" t="s">
        <v>1670</v>
      </c>
      <c r="I690" t="s">
        <v>1677</v>
      </c>
      <c r="J690" s="5">
        <v>300</v>
      </c>
    </row>
    <row r="691" spans="2:10" ht="15.75" hidden="1" x14ac:dyDescent="0.25">
      <c r="B691" s="33" t="s">
        <v>3109</v>
      </c>
      <c r="C691" s="6" t="s">
        <v>1554</v>
      </c>
      <c r="D691" t="s">
        <v>1661</v>
      </c>
      <c r="G691" t="s">
        <v>1667</v>
      </c>
      <c r="H691" t="s">
        <v>1671</v>
      </c>
      <c r="I691" t="s">
        <v>1678</v>
      </c>
      <c r="J691" s="5">
        <v>470</v>
      </c>
    </row>
    <row r="692" spans="2:10" ht="15.75" hidden="1" x14ac:dyDescent="0.25">
      <c r="B692" s="33" t="s">
        <v>3110</v>
      </c>
      <c r="C692" s="6" t="s">
        <v>1554</v>
      </c>
      <c r="D692" t="s">
        <v>1661</v>
      </c>
      <c r="G692" t="s">
        <v>1668</v>
      </c>
      <c r="H692" t="s">
        <v>1672</v>
      </c>
      <c r="I692" t="s">
        <v>1679</v>
      </c>
      <c r="J692" s="5">
        <v>230</v>
      </c>
    </row>
    <row r="693" spans="2:10" ht="15.75" hidden="1" x14ac:dyDescent="0.25">
      <c r="B693" s="33" t="s">
        <v>3114</v>
      </c>
      <c r="C693" s="6" t="s">
        <v>1554</v>
      </c>
      <c r="D693" s="6" t="s">
        <v>1572</v>
      </c>
      <c r="G693" t="s">
        <v>1683</v>
      </c>
      <c r="H693" t="s">
        <v>1696</v>
      </c>
      <c r="I693" t="s">
        <v>1705</v>
      </c>
      <c r="J693" s="5">
        <v>200</v>
      </c>
    </row>
    <row r="694" spans="2:10" ht="15.75" hidden="1" x14ac:dyDescent="0.25">
      <c r="B694" s="33" t="s">
        <v>3115</v>
      </c>
      <c r="C694" s="6" t="s">
        <v>1554</v>
      </c>
      <c r="D694" s="6" t="s">
        <v>1572</v>
      </c>
      <c r="G694" t="s">
        <v>1683</v>
      </c>
      <c r="H694" t="s">
        <v>1584</v>
      </c>
      <c r="I694" t="s">
        <v>1706</v>
      </c>
      <c r="J694" s="5">
        <v>220</v>
      </c>
    </row>
    <row r="695" spans="2:10" ht="15.75" hidden="1" x14ac:dyDescent="0.25">
      <c r="B695" s="33" t="s">
        <v>3116</v>
      </c>
      <c r="C695" s="6" t="s">
        <v>1554</v>
      </c>
      <c r="D695" s="6" t="s">
        <v>1572</v>
      </c>
      <c r="G695" t="s">
        <v>1683</v>
      </c>
      <c r="H695" t="s">
        <v>1697</v>
      </c>
      <c r="I695" s="2" t="s">
        <v>1707</v>
      </c>
      <c r="J695" s="5">
        <v>180</v>
      </c>
    </row>
    <row r="696" spans="2:10" ht="15.75" hidden="1" x14ac:dyDescent="0.25">
      <c r="B696" s="33" t="s">
        <v>3118</v>
      </c>
      <c r="C696" s="6" t="s">
        <v>1554</v>
      </c>
      <c r="D696" s="6" t="s">
        <v>1572</v>
      </c>
      <c r="G696" t="s">
        <v>1684</v>
      </c>
      <c r="H696" t="s">
        <v>1696</v>
      </c>
      <c r="I696" t="s">
        <v>1709</v>
      </c>
      <c r="J696" s="5">
        <v>200</v>
      </c>
    </row>
    <row r="697" spans="2:10" ht="15.75" hidden="1" x14ac:dyDescent="0.25">
      <c r="B697" s="33" t="s">
        <v>3117</v>
      </c>
      <c r="C697" s="6" t="s">
        <v>1554</v>
      </c>
      <c r="D697" s="6" t="s">
        <v>1572</v>
      </c>
      <c r="G697" t="s">
        <v>1684</v>
      </c>
      <c r="H697" t="s">
        <v>1584</v>
      </c>
      <c r="I697" s="2" t="s">
        <v>1708</v>
      </c>
      <c r="J697" s="5">
        <v>220</v>
      </c>
    </row>
    <row r="698" spans="2:10" ht="15.75" hidden="1" x14ac:dyDescent="0.25">
      <c r="B698" s="33" t="s">
        <v>3119</v>
      </c>
      <c r="C698" s="6" t="s">
        <v>1554</v>
      </c>
      <c r="D698" s="6" t="s">
        <v>1572</v>
      </c>
      <c r="G698" t="s">
        <v>1684</v>
      </c>
      <c r="H698" t="s">
        <v>1697</v>
      </c>
      <c r="I698" s="2" t="s">
        <v>1710</v>
      </c>
      <c r="J698" s="5">
        <v>180</v>
      </c>
    </row>
    <row r="699" spans="2:10" ht="15.75" hidden="1" x14ac:dyDescent="0.25">
      <c r="B699" s="33" t="s">
        <v>3121</v>
      </c>
      <c r="C699" s="6" t="s">
        <v>1554</v>
      </c>
      <c r="D699" s="6" t="s">
        <v>1572</v>
      </c>
      <c r="G699" t="s">
        <v>1685</v>
      </c>
      <c r="H699" t="s">
        <v>1584</v>
      </c>
      <c r="I699" t="s">
        <v>1712</v>
      </c>
      <c r="J699" s="5">
        <v>220</v>
      </c>
    </row>
    <row r="700" spans="2:10" ht="15.75" hidden="1" x14ac:dyDescent="0.25">
      <c r="B700" s="33" t="s">
        <v>3120</v>
      </c>
      <c r="C700" s="6" t="s">
        <v>1554</v>
      </c>
      <c r="D700" s="6" t="s">
        <v>1572</v>
      </c>
      <c r="G700" t="s">
        <v>1685</v>
      </c>
      <c r="H700" t="s">
        <v>1696</v>
      </c>
      <c r="I700" t="s">
        <v>1711</v>
      </c>
      <c r="J700" s="5">
        <v>200</v>
      </c>
    </row>
    <row r="701" spans="2:10" ht="15.75" hidden="1" x14ac:dyDescent="0.25">
      <c r="B701" s="33" t="s">
        <v>3122</v>
      </c>
      <c r="C701" s="6" t="s">
        <v>1554</v>
      </c>
      <c r="D701" s="6" t="s">
        <v>1572</v>
      </c>
      <c r="G701" t="s">
        <v>1686</v>
      </c>
      <c r="H701" t="s">
        <v>1585</v>
      </c>
      <c r="I701" t="s">
        <v>1713</v>
      </c>
      <c r="J701" s="5">
        <v>950</v>
      </c>
    </row>
    <row r="702" spans="2:10" ht="15.75" hidden="1" x14ac:dyDescent="0.25">
      <c r="B702" s="33" t="s">
        <v>3123</v>
      </c>
      <c r="C702" s="6" t="s">
        <v>1554</v>
      </c>
      <c r="D702" s="6" t="s">
        <v>1572</v>
      </c>
      <c r="G702" t="s">
        <v>1687</v>
      </c>
      <c r="H702" t="s">
        <v>1585</v>
      </c>
      <c r="I702" t="s">
        <v>1714</v>
      </c>
      <c r="J702" s="5">
        <v>950</v>
      </c>
    </row>
    <row r="703" spans="2:10" ht="15.75" hidden="1" x14ac:dyDescent="0.25">
      <c r="B703" s="33" t="s">
        <v>3124</v>
      </c>
      <c r="C703" s="6" t="s">
        <v>1554</v>
      </c>
      <c r="D703" s="6" t="s">
        <v>1572</v>
      </c>
      <c r="G703" t="s">
        <v>1688</v>
      </c>
      <c r="H703" t="s">
        <v>1698</v>
      </c>
      <c r="I703" s="6" t="s">
        <v>1715</v>
      </c>
      <c r="J703" s="5">
        <v>200</v>
      </c>
    </row>
    <row r="704" spans="2:10" ht="15.75" hidden="1" x14ac:dyDescent="0.25">
      <c r="B704" s="33" t="s">
        <v>3125</v>
      </c>
      <c r="C704" s="6" t="s">
        <v>1554</v>
      </c>
      <c r="D704" s="6" t="s">
        <v>1572</v>
      </c>
      <c r="G704" t="s">
        <v>1689</v>
      </c>
      <c r="H704" t="s">
        <v>1698</v>
      </c>
      <c r="I704" s="6" t="s">
        <v>1716</v>
      </c>
      <c r="J704" s="5">
        <v>200</v>
      </c>
    </row>
    <row r="705" spans="2:12" ht="15.75" hidden="1" x14ac:dyDescent="0.25">
      <c r="B705" s="33" t="s">
        <v>3163</v>
      </c>
      <c r="C705" s="6" t="s">
        <v>1554</v>
      </c>
      <c r="D705" s="6" t="s">
        <v>1772</v>
      </c>
      <c r="G705" t="s">
        <v>1780</v>
      </c>
      <c r="I705" t="s">
        <v>1799</v>
      </c>
      <c r="J705" s="5">
        <v>350</v>
      </c>
    </row>
    <row r="706" spans="2:12" ht="15.75" hidden="1" x14ac:dyDescent="0.25">
      <c r="B706" s="33" t="s">
        <v>3164</v>
      </c>
      <c r="C706" s="6" t="s">
        <v>1554</v>
      </c>
      <c r="D706" s="6" t="s">
        <v>1772</v>
      </c>
      <c r="G706" t="s">
        <v>1781</v>
      </c>
      <c r="I706" t="s">
        <v>1800</v>
      </c>
      <c r="J706" s="5">
        <v>375</v>
      </c>
    </row>
    <row r="707" spans="2:12" ht="15.75" hidden="1" x14ac:dyDescent="0.25">
      <c r="B707" s="33" t="s">
        <v>3165</v>
      </c>
      <c r="C707" s="6" t="s">
        <v>1554</v>
      </c>
      <c r="D707" s="6" t="s">
        <v>1772</v>
      </c>
      <c r="G707" t="s">
        <v>1782</v>
      </c>
      <c r="I707" t="s">
        <v>1801</v>
      </c>
      <c r="J707" s="5">
        <v>400</v>
      </c>
    </row>
    <row r="708" spans="2:12" ht="15.75" hidden="1" x14ac:dyDescent="0.25">
      <c r="B708" s="33" t="s">
        <v>3137</v>
      </c>
      <c r="C708" s="6" t="s">
        <v>1554</v>
      </c>
      <c r="D708" s="6" t="s">
        <v>1723</v>
      </c>
      <c r="G708" t="s">
        <v>1729</v>
      </c>
      <c r="I708" t="s">
        <v>1737</v>
      </c>
      <c r="J708" s="5">
        <v>350</v>
      </c>
    </row>
    <row r="709" spans="2:12" ht="15.75" hidden="1" x14ac:dyDescent="0.25">
      <c r="B709" s="33" t="s">
        <v>3136</v>
      </c>
      <c r="C709" s="6" t="s">
        <v>1554</v>
      </c>
      <c r="D709" s="6" t="s">
        <v>1723</v>
      </c>
      <c r="G709" t="s">
        <v>1728</v>
      </c>
      <c r="I709" t="s">
        <v>1736</v>
      </c>
      <c r="J709" s="5">
        <v>350</v>
      </c>
    </row>
    <row r="710" spans="2:12" ht="15.75" hidden="1" x14ac:dyDescent="0.25">
      <c r="B710" s="33" t="s">
        <v>3138</v>
      </c>
      <c r="C710" s="6" t="s">
        <v>1554</v>
      </c>
      <c r="D710" s="6" t="s">
        <v>1723</v>
      </c>
      <c r="G710" t="s">
        <v>1730</v>
      </c>
      <c r="I710" t="s">
        <v>1738</v>
      </c>
      <c r="J710" s="5">
        <v>375</v>
      </c>
    </row>
    <row r="711" spans="2:12" ht="15.75" hidden="1" x14ac:dyDescent="0.25">
      <c r="B711" s="33" t="s">
        <v>3139</v>
      </c>
      <c r="C711" s="6" t="s">
        <v>1554</v>
      </c>
      <c r="D711" s="6" t="s">
        <v>1723</v>
      </c>
      <c r="G711" t="s">
        <v>1731</v>
      </c>
      <c r="I711" t="s">
        <v>1739</v>
      </c>
      <c r="J711" s="5">
        <v>375</v>
      </c>
    </row>
    <row r="712" spans="2:12" ht="15.75" hidden="1" x14ac:dyDescent="0.25">
      <c r="B712" s="33" t="s">
        <v>3166</v>
      </c>
      <c r="C712" s="6" t="s">
        <v>1554</v>
      </c>
      <c r="D712" s="6" t="s">
        <v>1772</v>
      </c>
      <c r="G712" t="s">
        <v>1783</v>
      </c>
      <c r="I712" s="2" t="s">
        <v>1802</v>
      </c>
      <c r="J712" s="5">
        <v>275</v>
      </c>
    </row>
    <row r="713" spans="2:12" ht="15.75" hidden="1" x14ac:dyDescent="0.25">
      <c r="B713" s="33" t="s">
        <v>3167</v>
      </c>
      <c r="C713" s="6" t="s">
        <v>1554</v>
      </c>
      <c r="D713" s="6" t="s">
        <v>1772</v>
      </c>
      <c r="G713" t="s">
        <v>1784</v>
      </c>
      <c r="I713" s="2" t="s">
        <v>1803</v>
      </c>
      <c r="J713" s="5">
        <v>285</v>
      </c>
    </row>
    <row r="714" spans="2:12" ht="15.75" hidden="1" x14ac:dyDescent="0.25">
      <c r="B714" s="33" t="s">
        <v>3168</v>
      </c>
      <c r="C714" s="6" t="s">
        <v>1554</v>
      </c>
      <c r="D714" s="6" t="s">
        <v>1772</v>
      </c>
      <c r="G714" t="s">
        <v>1785</v>
      </c>
      <c r="I714" t="s">
        <v>1804</v>
      </c>
      <c r="J714" s="5">
        <v>325</v>
      </c>
    </row>
    <row r="715" spans="2:12" ht="15.75" hidden="1" x14ac:dyDescent="0.25">
      <c r="B715" s="33" t="s">
        <v>3169</v>
      </c>
      <c r="C715" s="6" t="s">
        <v>1554</v>
      </c>
      <c r="D715" s="6" t="s">
        <v>1772</v>
      </c>
      <c r="G715" t="s">
        <v>1786</v>
      </c>
      <c r="I715" t="s">
        <v>1805</v>
      </c>
      <c r="J715" s="5">
        <v>350</v>
      </c>
    </row>
    <row r="716" spans="2:12" ht="15.75" hidden="1" x14ac:dyDescent="0.25">
      <c r="B716" s="33" t="s">
        <v>3170</v>
      </c>
      <c r="C716" s="6" t="s">
        <v>1554</v>
      </c>
      <c r="D716" s="6" t="s">
        <v>1772</v>
      </c>
      <c r="G716" t="s">
        <v>1787</v>
      </c>
      <c r="I716" s="2" t="s">
        <v>1806</v>
      </c>
      <c r="J716" s="5">
        <v>300</v>
      </c>
    </row>
    <row r="717" spans="2:12" ht="15.75" hidden="1" x14ac:dyDescent="0.25">
      <c r="B717" s="33" t="s">
        <v>3172</v>
      </c>
      <c r="C717" s="6" t="s">
        <v>1554</v>
      </c>
      <c r="D717" s="6" t="s">
        <v>1772</v>
      </c>
      <c r="G717" t="s">
        <v>1789</v>
      </c>
      <c r="I717" t="s">
        <v>1808</v>
      </c>
      <c r="J717" s="5">
        <v>325</v>
      </c>
    </row>
    <row r="718" spans="2:12" s="9" customFormat="1" ht="15.75" hidden="1" x14ac:dyDescent="0.25">
      <c r="B718" s="33" t="s">
        <v>3171</v>
      </c>
      <c r="C718" s="6" t="s">
        <v>1554</v>
      </c>
      <c r="D718" s="6" t="s">
        <v>1772</v>
      </c>
      <c r="E718" s="6"/>
      <c r="F718" s="6"/>
      <c r="G718" t="s">
        <v>1788</v>
      </c>
      <c r="H718" s="6"/>
      <c r="I718" t="s">
        <v>1807</v>
      </c>
      <c r="J718" s="5">
        <v>325</v>
      </c>
      <c r="K718" s="6"/>
      <c r="L718" s="6"/>
    </row>
    <row r="719" spans="2:12" ht="15.75" hidden="1" x14ac:dyDescent="0.25">
      <c r="B719" s="33" t="s">
        <v>3173</v>
      </c>
      <c r="C719" s="6" t="s">
        <v>1554</v>
      </c>
      <c r="D719" s="6" t="s">
        <v>1772</v>
      </c>
      <c r="G719" t="s">
        <v>1790</v>
      </c>
      <c r="I719" t="s">
        <v>1809</v>
      </c>
      <c r="J719" s="5">
        <v>350</v>
      </c>
    </row>
    <row r="720" spans="2:12" ht="15.75" hidden="1" x14ac:dyDescent="0.25">
      <c r="B720" s="33" t="s">
        <v>3093</v>
      </c>
      <c r="C720" s="6" t="s">
        <v>1554</v>
      </c>
      <c r="D720" t="s">
        <v>1638</v>
      </c>
      <c r="G720" t="s">
        <v>1639</v>
      </c>
      <c r="I720" t="s">
        <v>1650</v>
      </c>
      <c r="J720" s="5">
        <v>375</v>
      </c>
    </row>
    <row r="721" spans="2:10" ht="15.75" hidden="1" x14ac:dyDescent="0.25">
      <c r="B721" s="33" t="s">
        <v>3094</v>
      </c>
      <c r="C721" s="6" t="s">
        <v>1554</v>
      </c>
      <c r="D721" t="s">
        <v>1638</v>
      </c>
      <c r="G721" t="s">
        <v>1640</v>
      </c>
      <c r="I721" t="s">
        <v>1651</v>
      </c>
      <c r="J721" s="5">
        <v>375</v>
      </c>
    </row>
    <row r="722" spans="2:10" ht="15.75" hidden="1" x14ac:dyDescent="0.25">
      <c r="B722" s="33" t="s">
        <v>3126</v>
      </c>
      <c r="C722" s="6" t="s">
        <v>1554</v>
      </c>
      <c r="D722" s="6" t="s">
        <v>1572</v>
      </c>
      <c r="G722" t="s">
        <v>1690</v>
      </c>
      <c r="H722" t="s">
        <v>1699</v>
      </c>
      <c r="I722" s="6" t="s">
        <v>1717</v>
      </c>
      <c r="J722" s="5">
        <v>200</v>
      </c>
    </row>
    <row r="723" spans="2:10" ht="15.75" hidden="1" x14ac:dyDescent="0.25">
      <c r="B723" s="33" t="s">
        <v>3082</v>
      </c>
      <c r="C723" s="6" t="s">
        <v>1554</v>
      </c>
      <c r="D723" s="6" t="s">
        <v>1556</v>
      </c>
      <c r="G723" t="s">
        <v>1601</v>
      </c>
      <c r="H723" t="s">
        <v>1612</v>
      </c>
      <c r="I723" s="6" t="s">
        <v>1621</v>
      </c>
      <c r="J723" s="5">
        <v>200</v>
      </c>
    </row>
    <row r="724" spans="2:10" ht="15.75" hidden="1" x14ac:dyDescent="0.25">
      <c r="B724" s="33" t="s">
        <v>3187</v>
      </c>
      <c r="C724" s="6" t="s">
        <v>1554</v>
      </c>
      <c r="D724" t="s">
        <v>1849</v>
      </c>
      <c r="G724" t="s">
        <v>1846</v>
      </c>
      <c r="H724" t="s">
        <v>1847</v>
      </c>
      <c r="I724" s="6" t="s">
        <v>1848</v>
      </c>
      <c r="J724" s="5">
        <v>92.95</v>
      </c>
    </row>
    <row r="725" spans="2:10" ht="15.75" hidden="1" x14ac:dyDescent="0.25">
      <c r="B725" s="33" t="s">
        <v>3127</v>
      </c>
      <c r="C725" s="6" t="s">
        <v>1554</v>
      </c>
      <c r="D725" s="6" t="s">
        <v>1572</v>
      </c>
      <c r="G725" t="s">
        <v>1691</v>
      </c>
      <c r="H725" t="s">
        <v>1700</v>
      </c>
      <c r="I725" t="s">
        <v>1718</v>
      </c>
      <c r="J725" s="5">
        <v>1000</v>
      </c>
    </row>
    <row r="726" spans="2:10" ht="15.75" hidden="1" x14ac:dyDescent="0.25">
      <c r="B726" s="33" t="s">
        <v>3128</v>
      </c>
      <c r="C726" s="6" t="s">
        <v>1554</v>
      </c>
      <c r="D726" s="6" t="s">
        <v>1572</v>
      </c>
      <c r="G726" t="s">
        <v>1692</v>
      </c>
      <c r="H726" t="s">
        <v>1700</v>
      </c>
      <c r="I726" t="s">
        <v>1719</v>
      </c>
      <c r="J726" s="5">
        <v>1000</v>
      </c>
    </row>
    <row r="727" spans="2:10" ht="15.75" hidden="1" x14ac:dyDescent="0.25">
      <c r="B727" s="33" t="s">
        <v>3083</v>
      </c>
      <c r="C727" s="6" t="s">
        <v>1554</v>
      </c>
      <c r="D727" s="6" t="s">
        <v>1556</v>
      </c>
      <c r="G727" t="s">
        <v>1602</v>
      </c>
      <c r="H727" t="s">
        <v>1613</v>
      </c>
      <c r="I727" t="s">
        <v>1622</v>
      </c>
      <c r="J727" s="5">
        <v>300</v>
      </c>
    </row>
    <row r="728" spans="2:10" ht="15.75" hidden="1" x14ac:dyDescent="0.25">
      <c r="B728" s="33" t="s">
        <v>3084</v>
      </c>
      <c r="C728" s="6" t="s">
        <v>1554</v>
      </c>
      <c r="D728" s="6" t="s">
        <v>1556</v>
      </c>
      <c r="G728" t="s">
        <v>1602</v>
      </c>
      <c r="H728" t="s">
        <v>1614</v>
      </c>
      <c r="I728" t="s">
        <v>1623</v>
      </c>
      <c r="J728" s="5">
        <v>400</v>
      </c>
    </row>
    <row r="729" spans="2:10" ht="15.75" hidden="1" x14ac:dyDescent="0.25">
      <c r="B729" s="33" t="s">
        <v>3085</v>
      </c>
      <c r="C729" s="6" t="s">
        <v>1554</v>
      </c>
      <c r="D729" s="6" t="s">
        <v>1556</v>
      </c>
      <c r="G729" t="s">
        <v>1603</v>
      </c>
      <c r="H729" t="s">
        <v>1615</v>
      </c>
      <c r="I729" t="s">
        <v>1624</v>
      </c>
      <c r="J729" s="5">
        <v>300</v>
      </c>
    </row>
    <row r="730" spans="2:10" ht="15.75" hidden="1" x14ac:dyDescent="0.25">
      <c r="B730" s="33" t="s">
        <v>3129</v>
      </c>
      <c r="C730" s="6" t="s">
        <v>1554</v>
      </c>
      <c r="D730" s="6" t="s">
        <v>1572</v>
      </c>
      <c r="G730" t="s">
        <v>1693</v>
      </c>
      <c r="H730" t="s">
        <v>1584</v>
      </c>
      <c r="I730" t="s">
        <v>1720</v>
      </c>
      <c r="J730" s="5">
        <v>975</v>
      </c>
    </row>
    <row r="731" spans="2:10" ht="15.75" hidden="1" x14ac:dyDescent="0.25">
      <c r="B731" s="33" t="s">
        <v>3130</v>
      </c>
      <c r="C731" s="6" t="s">
        <v>1554</v>
      </c>
      <c r="D731" s="6" t="s">
        <v>1572</v>
      </c>
      <c r="G731" t="s">
        <v>1694</v>
      </c>
      <c r="H731" t="s">
        <v>1696</v>
      </c>
      <c r="I731" t="s">
        <v>1721</v>
      </c>
      <c r="J731" s="5">
        <v>850</v>
      </c>
    </row>
    <row r="732" spans="2:10" ht="15.75" hidden="1" x14ac:dyDescent="0.25">
      <c r="B732" s="33" t="s">
        <v>3095</v>
      </c>
      <c r="C732" s="6" t="s">
        <v>1554</v>
      </c>
      <c r="D732" t="s">
        <v>1638</v>
      </c>
      <c r="G732" t="s">
        <v>1641</v>
      </c>
      <c r="I732" t="s">
        <v>1652</v>
      </c>
      <c r="J732" s="5">
        <v>180</v>
      </c>
    </row>
    <row r="733" spans="2:10" ht="15.75" hidden="1" x14ac:dyDescent="0.25">
      <c r="B733" s="33" t="s">
        <v>3096</v>
      </c>
      <c r="C733" s="6" t="s">
        <v>1554</v>
      </c>
      <c r="D733" t="s">
        <v>1638</v>
      </c>
      <c r="G733" t="s">
        <v>1642</v>
      </c>
      <c r="I733" s="2" t="s">
        <v>1660</v>
      </c>
      <c r="J733" s="5">
        <v>200</v>
      </c>
    </row>
    <row r="734" spans="2:10" ht="15.75" hidden="1" x14ac:dyDescent="0.25">
      <c r="B734" s="33" t="s">
        <v>3097</v>
      </c>
      <c r="C734" s="6" t="s">
        <v>1554</v>
      </c>
      <c r="D734" t="s">
        <v>1638</v>
      </c>
      <c r="G734" t="s">
        <v>1643</v>
      </c>
      <c r="I734" t="s">
        <v>1653</v>
      </c>
      <c r="J734" s="5">
        <v>185</v>
      </c>
    </row>
    <row r="735" spans="2:10" ht="15.75" hidden="1" x14ac:dyDescent="0.25">
      <c r="B735" s="33" t="s">
        <v>3098</v>
      </c>
      <c r="C735" s="6" t="s">
        <v>1554</v>
      </c>
      <c r="D735" t="s">
        <v>1638</v>
      </c>
      <c r="G735" t="s">
        <v>1644</v>
      </c>
      <c r="I735" s="2" t="s">
        <v>1654</v>
      </c>
      <c r="J735" s="5">
        <v>280</v>
      </c>
    </row>
    <row r="736" spans="2:10" ht="15.75" hidden="1" x14ac:dyDescent="0.25">
      <c r="B736" s="33" t="s">
        <v>3150</v>
      </c>
      <c r="C736" s="6" t="s">
        <v>1554</v>
      </c>
      <c r="D736" s="6" t="s">
        <v>1740</v>
      </c>
      <c r="G736" t="s">
        <v>1751</v>
      </c>
      <c r="I736" t="s">
        <v>1766</v>
      </c>
      <c r="J736" s="5">
        <v>300</v>
      </c>
    </row>
    <row r="737" spans="2:10" ht="15.75" hidden="1" x14ac:dyDescent="0.25">
      <c r="B737" s="33" t="s">
        <v>3151</v>
      </c>
      <c r="C737" s="6" t="s">
        <v>1554</v>
      </c>
      <c r="D737" s="6" t="s">
        <v>1740</v>
      </c>
      <c r="G737" t="s">
        <v>1752</v>
      </c>
      <c r="I737" t="s">
        <v>1767</v>
      </c>
      <c r="J737" s="5">
        <v>310</v>
      </c>
    </row>
    <row r="738" spans="2:10" ht="15.75" hidden="1" x14ac:dyDescent="0.25">
      <c r="B738" s="33" t="s">
        <v>3152</v>
      </c>
      <c r="C738" s="6" t="s">
        <v>1554</v>
      </c>
      <c r="D738" s="6" t="s">
        <v>1740</v>
      </c>
      <c r="G738" t="s">
        <v>1753</v>
      </c>
      <c r="I738" t="s">
        <v>1768</v>
      </c>
      <c r="J738" s="5">
        <v>350</v>
      </c>
    </row>
    <row r="739" spans="2:10" ht="15.75" hidden="1" x14ac:dyDescent="0.25">
      <c r="B739" s="33" t="s">
        <v>3153</v>
      </c>
      <c r="C739" s="6" t="s">
        <v>1554</v>
      </c>
      <c r="D739" s="6" t="s">
        <v>1740</v>
      </c>
      <c r="G739" t="s">
        <v>1754</v>
      </c>
      <c r="I739" t="s">
        <v>1769</v>
      </c>
      <c r="J739" s="5">
        <v>350</v>
      </c>
    </row>
    <row r="740" spans="2:10" ht="15.75" hidden="1" x14ac:dyDescent="0.25">
      <c r="B740" s="33" t="s">
        <v>3154</v>
      </c>
      <c r="C740" s="6" t="s">
        <v>1554</v>
      </c>
      <c r="D740" s="6" t="s">
        <v>1740</v>
      </c>
      <c r="G740" t="s">
        <v>1755</v>
      </c>
      <c r="I740" s="2" t="s">
        <v>1770</v>
      </c>
      <c r="J740" s="5">
        <v>375</v>
      </c>
    </row>
    <row r="741" spans="2:10" ht="15.75" hidden="1" x14ac:dyDescent="0.25">
      <c r="B741" s="33" t="s">
        <v>3099</v>
      </c>
      <c r="C741" s="6" t="s">
        <v>1554</v>
      </c>
      <c r="D741" t="s">
        <v>1638</v>
      </c>
      <c r="G741" t="s">
        <v>1645</v>
      </c>
      <c r="I741" t="s">
        <v>1655</v>
      </c>
      <c r="J741" s="5">
        <v>200</v>
      </c>
    </row>
    <row r="742" spans="2:10" ht="15.75" hidden="1" x14ac:dyDescent="0.25">
      <c r="B742" s="33" t="s">
        <v>3100</v>
      </c>
      <c r="C742" s="6" t="s">
        <v>1554</v>
      </c>
      <c r="D742" t="s">
        <v>1638</v>
      </c>
      <c r="G742" t="s">
        <v>1646</v>
      </c>
      <c r="I742" t="s">
        <v>1656</v>
      </c>
      <c r="J742" s="5">
        <v>250</v>
      </c>
    </row>
    <row r="743" spans="2:10" ht="15.75" hidden="1" x14ac:dyDescent="0.25">
      <c r="B743" s="33" t="s">
        <v>3101</v>
      </c>
      <c r="C743" s="6" t="s">
        <v>1554</v>
      </c>
      <c r="D743" t="s">
        <v>1638</v>
      </c>
      <c r="G743" t="s">
        <v>1647</v>
      </c>
      <c r="I743" t="s">
        <v>1657</v>
      </c>
      <c r="J743" s="5">
        <v>260</v>
      </c>
    </row>
    <row r="744" spans="2:10" ht="15.75" hidden="1" x14ac:dyDescent="0.25">
      <c r="B744" s="33" t="s">
        <v>3131</v>
      </c>
      <c r="C744" s="6" t="s">
        <v>1554</v>
      </c>
      <c r="D744" s="6" t="s">
        <v>1572</v>
      </c>
      <c r="G744" t="s">
        <v>1722</v>
      </c>
      <c r="I744" s="6" t="s">
        <v>1701</v>
      </c>
      <c r="J744" s="5">
        <v>350</v>
      </c>
    </row>
    <row r="745" spans="2:10" ht="15.75" hidden="1" x14ac:dyDescent="0.25">
      <c r="B745" s="33" t="s">
        <v>3061</v>
      </c>
      <c r="C745" s="6" t="s">
        <v>1554</v>
      </c>
      <c r="D745" s="6" t="s">
        <v>1555</v>
      </c>
      <c r="E745" s="6" t="s">
        <v>1556</v>
      </c>
      <c r="G745" t="s">
        <v>1557</v>
      </c>
      <c r="H745" t="s">
        <v>1560</v>
      </c>
      <c r="I745" t="s">
        <v>1566</v>
      </c>
      <c r="J745" s="5">
        <v>475</v>
      </c>
    </row>
    <row r="746" spans="2:10" ht="15.75" hidden="1" x14ac:dyDescent="0.25">
      <c r="B746" s="33" t="s">
        <v>3063</v>
      </c>
      <c r="C746" s="6" t="s">
        <v>1554</v>
      </c>
      <c r="D746" s="6" t="s">
        <v>1555</v>
      </c>
      <c r="E746" s="6" t="s">
        <v>1556</v>
      </c>
      <c r="G746" t="s">
        <v>1558</v>
      </c>
      <c r="H746" t="s">
        <v>1562</v>
      </c>
      <c r="I746" t="s">
        <v>1568</v>
      </c>
      <c r="J746" s="5">
        <v>475</v>
      </c>
    </row>
    <row r="747" spans="2:10" ht="15.75" hidden="1" x14ac:dyDescent="0.25">
      <c r="B747" s="33" t="s">
        <v>3062</v>
      </c>
      <c r="C747" s="6" t="s">
        <v>1554</v>
      </c>
      <c r="D747" s="6" t="s">
        <v>1555</v>
      </c>
      <c r="E747" s="6" t="s">
        <v>1556</v>
      </c>
      <c r="G747" t="s">
        <v>1558</v>
      </c>
      <c r="H747" t="s">
        <v>1561</v>
      </c>
      <c r="I747" t="s">
        <v>1567</v>
      </c>
      <c r="J747" s="5">
        <v>550</v>
      </c>
    </row>
    <row r="748" spans="2:10" ht="15.75" hidden="1" x14ac:dyDescent="0.25">
      <c r="B748" s="33" t="s">
        <v>3066</v>
      </c>
      <c r="C748" s="6" t="s">
        <v>1554</v>
      </c>
      <c r="D748" s="6" t="s">
        <v>1555</v>
      </c>
      <c r="E748" s="6" t="s">
        <v>1556</v>
      </c>
      <c r="G748" t="s">
        <v>1559</v>
      </c>
      <c r="H748" t="s">
        <v>1565</v>
      </c>
      <c r="I748" t="s">
        <v>1571</v>
      </c>
      <c r="J748" s="5">
        <v>500</v>
      </c>
    </row>
    <row r="749" spans="2:10" ht="15.75" hidden="1" x14ac:dyDescent="0.25">
      <c r="B749" s="33" t="s">
        <v>3065</v>
      </c>
      <c r="C749" s="6" t="s">
        <v>1554</v>
      </c>
      <c r="D749" s="6" t="s">
        <v>1555</v>
      </c>
      <c r="E749" s="6" t="s">
        <v>1556</v>
      </c>
      <c r="G749" t="s">
        <v>1559</v>
      </c>
      <c r="H749" t="s">
        <v>1564</v>
      </c>
      <c r="I749" t="s">
        <v>1570</v>
      </c>
      <c r="J749" s="5">
        <v>600</v>
      </c>
    </row>
    <row r="750" spans="2:10" ht="15.75" hidden="1" x14ac:dyDescent="0.25">
      <c r="B750" s="33" t="s">
        <v>3064</v>
      </c>
      <c r="C750" s="6" t="s">
        <v>1554</v>
      </c>
      <c r="D750" s="6" t="s">
        <v>1555</v>
      </c>
      <c r="E750" s="6" t="s">
        <v>1556</v>
      </c>
      <c r="G750" t="s">
        <v>1559</v>
      </c>
      <c r="H750" t="s">
        <v>1563</v>
      </c>
      <c r="I750" t="s">
        <v>1569</v>
      </c>
      <c r="J750" s="5">
        <v>600</v>
      </c>
    </row>
    <row r="751" spans="2:10" ht="15.75" hidden="1" x14ac:dyDescent="0.25">
      <c r="B751" s="33" t="s">
        <v>3067</v>
      </c>
      <c r="C751" s="6" t="s">
        <v>1554</v>
      </c>
      <c r="D751" s="6" t="s">
        <v>1555</v>
      </c>
      <c r="E751" s="6" t="s">
        <v>1572</v>
      </c>
      <c r="G751" t="s">
        <v>1573</v>
      </c>
      <c r="H751" t="s">
        <v>1578</v>
      </c>
      <c r="I751" s="2" t="s">
        <v>1586</v>
      </c>
      <c r="J751" s="5">
        <v>750</v>
      </c>
    </row>
    <row r="752" spans="2:10" ht="15.75" hidden="1" x14ac:dyDescent="0.25">
      <c r="B752" s="33" t="s">
        <v>3068</v>
      </c>
      <c r="C752" s="6" t="s">
        <v>1554</v>
      </c>
      <c r="D752" s="6" t="s">
        <v>1555</v>
      </c>
      <c r="E752" s="6" t="s">
        <v>1572</v>
      </c>
      <c r="G752" t="s">
        <v>1574</v>
      </c>
      <c r="H752" t="s">
        <v>1578</v>
      </c>
      <c r="I752" t="s">
        <v>1587</v>
      </c>
      <c r="J752" s="5">
        <v>750</v>
      </c>
    </row>
    <row r="753" spans="2:11" ht="15.75" hidden="1" x14ac:dyDescent="0.25">
      <c r="B753" s="33" t="s">
        <v>3069</v>
      </c>
      <c r="C753" s="6" t="s">
        <v>1554</v>
      </c>
      <c r="D753" s="6" t="s">
        <v>1555</v>
      </c>
      <c r="E753" s="6" t="s">
        <v>1572</v>
      </c>
      <c r="G753" t="s">
        <v>1575</v>
      </c>
      <c r="H753" t="s">
        <v>1579</v>
      </c>
      <c r="I753" t="s">
        <v>1588</v>
      </c>
      <c r="J753" s="5">
        <v>475</v>
      </c>
    </row>
    <row r="754" spans="2:11" ht="15.75" hidden="1" x14ac:dyDescent="0.25">
      <c r="B754" s="33" t="s">
        <v>3070</v>
      </c>
      <c r="C754" s="6" t="s">
        <v>1554</v>
      </c>
      <c r="D754" s="6" t="s">
        <v>1555</v>
      </c>
      <c r="E754" s="6" t="s">
        <v>1572</v>
      </c>
      <c r="G754" t="s">
        <v>1576</v>
      </c>
      <c r="H754" t="s">
        <v>1580</v>
      </c>
      <c r="I754" s="2" t="s">
        <v>1589</v>
      </c>
      <c r="J754" s="5">
        <v>600</v>
      </c>
    </row>
    <row r="755" spans="2:11" ht="15.75" hidden="1" x14ac:dyDescent="0.25">
      <c r="B755" s="33" t="s">
        <v>3071</v>
      </c>
      <c r="C755" s="6" t="s">
        <v>1554</v>
      </c>
      <c r="D755" s="6" t="s">
        <v>1555</v>
      </c>
      <c r="E755" s="6" t="s">
        <v>1572</v>
      </c>
      <c r="G755" t="s">
        <v>1576</v>
      </c>
      <c r="H755" t="s">
        <v>1581</v>
      </c>
      <c r="I755" t="s">
        <v>1590</v>
      </c>
      <c r="J755" s="5">
        <v>660</v>
      </c>
    </row>
    <row r="756" spans="2:11" ht="15.75" hidden="1" x14ac:dyDescent="0.25">
      <c r="B756" s="33" t="s">
        <v>3075</v>
      </c>
      <c r="C756" s="6" t="s">
        <v>1554</v>
      </c>
      <c r="D756" s="6" t="s">
        <v>1555</v>
      </c>
      <c r="E756" s="6" t="s">
        <v>1572</v>
      </c>
      <c r="G756" t="s">
        <v>1577</v>
      </c>
      <c r="H756" t="s">
        <v>1585</v>
      </c>
      <c r="I756" t="s">
        <v>1594</v>
      </c>
      <c r="J756" s="5">
        <v>950</v>
      </c>
    </row>
    <row r="757" spans="2:11" ht="15.75" hidden="1" x14ac:dyDescent="0.25">
      <c r="B757" s="33" t="s">
        <v>3074</v>
      </c>
      <c r="C757" s="6" t="s">
        <v>1554</v>
      </c>
      <c r="D757" s="6" t="s">
        <v>1555</v>
      </c>
      <c r="E757" s="6" t="s">
        <v>1572</v>
      </c>
      <c r="G757" t="s">
        <v>1577</v>
      </c>
      <c r="H757" t="s">
        <v>1584</v>
      </c>
      <c r="I757" t="s">
        <v>1593</v>
      </c>
      <c r="J757" s="5">
        <v>1000</v>
      </c>
    </row>
    <row r="758" spans="2:11" ht="15.75" hidden="1" x14ac:dyDescent="0.25">
      <c r="B758" s="33" t="s">
        <v>3073</v>
      </c>
      <c r="C758" s="6" t="s">
        <v>1554</v>
      </c>
      <c r="D758" s="6" t="s">
        <v>1555</v>
      </c>
      <c r="E758" s="6" t="s">
        <v>1572</v>
      </c>
      <c r="G758" t="s">
        <v>1577</v>
      </c>
      <c r="H758" t="s">
        <v>1583</v>
      </c>
      <c r="I758" t="s">
        <v>1592</v>
      </c>
      <c r="J758" s="5">
        <v>1100</v>
      </c>
    </row>
    <row r="759" spans="2:11" ht="15.75" hidden="1" x14ac:dyDescent="0.25">
      <c r="B759" s="33" t="s">
        <v>3072</v>
      </c>
      <c r="C759" s="6" t="s">
        <v>1554</v>
      </c>
      <c r="D759" s="6" t="s">
        <v>1555</v>
      </c>
      <c r="E759" s="6" t="s">
        <v>1572</v>
      </c>
      <c r="G759" t="s">
        <v>1577</v>
      </c>
      <c r="H759" t="s">
        <v>1582</v>
      </c>
      <c r="I759" t="s">
        <v>1591</v>
      </c>
      <c r="J759" s="5">
        <v>1100</v>
      </c>
    </row>
    <row r="760" spans="2:11" ht="15.75" hidden="1" x14ac:dyDescent="0.25">
      <c r="B760" s="33" t="s">
        <v>3102</v>
      </c>
      <c r="C760" s="6" t="s">
        <v>1554</v>
      </c>
      <c r="D760" t="s">
        <v>1638</v>
      </c>
      <c r="G760" t="s">
        <v>1648</v>
      </c>
      <c r="I760" t="s">
        <v>1658</v>
      </c>
      <c r="J760" s="5">
        <v>175</v>
      </c>
    </row>
    <row r="761" spans="2:11" ht="15.75" hidden="1" x14ac:dyDescent="0.25">
      <c r="B761" s="33" t="s">
        <v>3103</v>
      </c>
      <c r="C761" s="6" t="s">
        <v>1554</v>
      </c>
      <c r="D761" t="s">
        <v>1638</v>
      </c>
      <c r="G761" t="s">
        <v>1649</v>
      </c>
      <c r="I761" s="2" t="s">
        <v>1659</v>
      </c>
      <c r="J761" s="5">
        <v>200</v>
      </c>
    </row>
    <row r="762" spans="2:11" ht="15.75" hidden="1" x14ac:dyDescent="0.25">
      <c r="B762" s="33" t="s">
        <v>3086</v>
      </c>
      <c r="C762" s="6" t="s">
        <v>1554</v>
      </c>
      <c r="D762" s="6" t="s">
        <v>1556</v>
      </c>
      <c r="G762" t="s">
        <v>1604</v>
      </c>
      <c r="H762" t="s">
        <v>1605</v>
      </c>
      <c r="I762" s="6" t="s">
        <v>1606</v>
      </c>
      <c r="J762" s="5">
        <v>200</v>
      </c>
    </row>
    <row r="763" spans="2:11" ht="15.75" hidden="1" x14ac:dyDescent="0.25">
      <c r="B763" s="33" t="s">
        <v>2331</v>
      </c>
      <c r="C763" s="6" t="s">
        <v>87</v>
      </c>
      <c r="D763" s="6" t="s">
        <v>3</v>
      </c>
      <c r="G763" s="6" t="s">
        <v>14</v>
      </c>
      <c r="H763" s="6" t="s">
        <v>15</v>
      </c>
      <c r="I763" s="6" t="s">
        <v>622</v>
      </c>
      <c r="J763" s="5">
        <v>4</v>
      </c>
    </row>
    <row r="764" spans="2:11" ht="15.75" hidden="1" x14ac:dyDescent="0.25">
      <c r="B764" s="33" t="s">
        <v>2328</v>
      </c>
      <c r="C764" s="6" t="s">
        <v>87</v>
      </c>
      <c r="D764" s="6" t="s">
        <v>17</v>
      </c>
      <c r="G764" s="6" t="s">
        <v>5</v>
      </c>
      <c r="H764" s="6" t="s">
        <v>8</v>
      </c>
      <c r="I764" s="6" t="s">
        <v>9</v>
      </c>
      <c r="J764" s="5">
        <v>19.87</v>
      </c>
    </row>
    <row r="765" spans="2:11" ht="15.75" hidden="1" x14ac:dyDescent="0.25">
      <c r="B765" s="33" t="s">
        <v>2329</v>
      </c>
      <c r="C765" s="6" t="s">
        <v>87</v>
      </c>
      <c r="D765" s="6" t="s">
        <v>17</v>
      </c>
      <c r="G765" s="6" t="s">
        <v>4</v>
      </c>
      <c r="H765" s="6" t="s">
        <v>10</v>
      </c>
      <c r="I765" s="6" t="s">
        <v>11</v>
      </c>
      <c r="J765" s="5">
        <v>37.51</v>
      </c>
    </row>
    <row r="766" spans="2:11" ht="15.75" hidden="1" x14ac:dyDescent="0.25">
      <c r="B766" s="33" t="s">
        <v>2332</v>
      </c>
      <c r="C766" s="6" t="s">
        <v>87</v>
      </c>
      <c r="D766" s="6" t="s">
        <v>3</v>
      </c>
      <c r="G766" s="6" t="s">
        <v>16</v>
      </c>
      <c r="I766" s="6" t="s">
        <v>623</v>
      </c>
      <c r="J766" s="5">
        <v>15.15</v>
      </c>
    </row>
    <row r="767" spans="2:11" ht="15.75" hidden="1" x14ac:dyDescent="0.25">
      <c r="B767" s="33" t="s">
        <v>2330</v>
      </c>
      <c r="C767" s="6" t="s">
        <v>87</v>
      </c>
      <c r="D767" s="6" t="s">
        <v>17</v>
      </c>
      <c r="G767" s="6" t="s">
        <v>12</v>
      </c>
      <c r="H767" s="6" t="s">
        <v>13</v>
      </c>
      <c r="I767" s="6" t="s">
        <v>621</v>
      </c>
      <c r="J767" s="5">
        <v>4</v>
      </c>
      <c r="K767" t="s">
        <v>2280</v>
      </c>
    </row>
    <row r="768" spans="2:11" ht="15.75" hidden="1" x14ac:dyDescent="0.25">
      <c r="B768" s="33" t="s">
        <v>2330</v>
      </c>
      <c r="C768" s="6" t="s">
        <v>87</v>
      </c>
      <c r="D768" s="6" t="s">
        <v>3</v>
      </c>
      <c r="G768" s="6" t="s">
        <v>12</v>
      </c>
      <c r="H768" s="6" t="s">
        <v>13</v>
      </c>
      <c r="I768" s="6" t="s">
        <v>621</v>
      </c>
      <c r="J768" s="5">
        <v>4</v>
      </c>
      <c r="K768" t="s">
        <v>2280</v>
      </c>
    </row>
    <row r="769" spans="2:10" ht="15.75" hidden="1" x14ac:dyDescent="0.25">
      <c r="B769" s="33" t="s">
        <v>3028</v>
      </c>
      <c r="C769" s="6" t="s">
        <v>1396</v>
      </c>
      <c r="D769" t="s">
        <v>1475</v>
      </c>
      <c r="G769" t="s">
        <v>1476</v>
      </c>
      <c r="H769" t="s">
        <v>1486</v>
      </c>
      <c r="I769" s="3">
        <v>733090</v>
      </c>
      <c r="J769" s="5">
        <v>242.33</v>
      </c>
    </row>
    <row r="770" spans="2:10" ht="15.75" hidden="1" x14ac:dyDescent="0.25">
      <c r="B770" s="33" t="s">
        <v>2998</v>
      </c>
      <c r="C770" s="6" t="s">
        <v>1396</v>
      </c>
      <c r="D770" t="s">
        <v>1397</v>
      </c>
      <c r="G770" t="s">
        <v>1398</v>
      </c>
      <c r="H770" t="s">
        <v>1414</v>
      </c>
      <c r="I770" s="6" t="s">
        <v>1418</v>
      </c>
      <c r="J770" s="5">
        <v>185</v>
      </c>
    </row>
    <row r="771" spans="2:10" ht="15.75" hidden="1" x14ac:dyDescent="0.25">
      <c r="B771" s="33" t="s">
        <v>3029</v>
      </c>
      <c r="C771" s="6" t="s">
        <v>1396</v>
      </c>
      <c r="D771" t="s">
        <v>1475</v>
      </c>
      <c r="G771" t="s">
        <v>1477</v>
      </c>
      <c r="H771" t="s">
        <v>1487</v>
      </c>
      <c r="I771" s="3" t="s">
        <v>1493</v>
      </c>
      <c r="J771" s="5">
        <v>688.16</v>
      </c>
    </row>
    <row r="772" spans="2:10" ht="15.75" hidden="1" x14ac:dyDescent="0.25">
      <c r="B772" s="33" t="s">
        <v>3020</v>
      </c>
      <c r="C772" s="6" t="s">
        <v>1396</v>
      </c>
      <c r="D772" s="6" t="s">
        <v>1451</v>
      </c>
      <c r="G772" t="s">
        <v>1452</v>
      </c>
      <c r="H772" t="s">
        <v>1460</v>
      </c>
      <c r="I772" s="3" t="s">
        <v>1467</v>
      </c>
      <c r="J772" s="5">
        <v>1050</v>
      </c>
    </row>
    <row r="773" spans="2:10" ht="15.75" hidden="1" x14ac:dyDescent="0.25">
      <c r="B773" s="33" t="s">
        <v>3021</v>
      </c>
      <c r="C773" s="6" t="s">
        <v>1396</v>
      </c>
      <c r="D773" s="6" t="s">
        <v>1451</v>
      </c>
      <c r="G773" t="s">
        <v>1453</v>
      </c>
      <c r="H773" t="s">
        <v>1460</v>
      </c>
      <c r="I773" s="3" t="s">
        <v>1468</v>
      </c>
      <c r="J773" s="5">
        <v>1050</v>
      </c>
    </row>
    <row r="774" spans="2:10" ht="15.75" hidden="1" x14ac:dyDescent="0.25">
      <c r="B774" s="33" t="s">
        <v>3013</v>
      </c>
      <c r="C774" s="6" t="s">
        <v>1396</v>
      </c>
      <c r="D774" s="6" t="s">
        <v>1433</v>
      </c>
      <c r="G774" t="s">
        <v>1434</v>
      </c>
      <c r="H774" t="s">
        <v>1435</v>
      </c>
      <c r="I774" s="6" t="s">
        <v>1445</v>
      </c>
      <c r="J774" s="5">
        <v>530</v>
      </c>
    </row>
    <row r="775" spans="2:10" ht="15.75" hidden="1" x14ac:dyDescent="0.25">
      <c r="B775" s="33" t="s">
        <v>3014</v>
      </c>
      <c r="C775" s="6" t="s">
        <v>1396</v>
      </c>
      <c r="D775" s="6" t="s">
        <v>1433</v>
      </c>
      <c r="G775" t="s">
        <v>1434</v>
      </c>
      <c r="H775" t="s">
        <v>1440</v>
      </c>
      <c r="I775" s="6" t="s">
        <v>1444</v>
      </c>
      <c r="J775" s="5">
        <v>400</v>
      </c>
    </row>
    <row r="776" spans="2:10" ht="15.75" hidden="1" x14ac:dyDescent="0.25">
      <c r="B776" s="33" t="s">
        <v>3016</v>
      </c>
      <c r="C776" s="6" t="s">
        <v>1396</v>
      </c>
      <c r="D776" s="6" t="s">
        <v>1433</v>
      </c>
      <c r="G776" t="s">
        <v>1436</v>
      </c>
      <c r="H776" t="s">
        <v>1435</v>
      </c>
      <c r="I776" s="6" t="s">
        <v>1447</v>
      </c>
      <c r="J776" s="5">
        <v>530</v>
      </c>
    </row>
    <row r="777" spans="2:10" ht="15.75" hidden="1" x14ac:dyDescent="0.25">
      <c r="B777" s="33" t="s">
        <v>3015</v>
      </c>
      <c r="C777" s="6" t="s">
        <v>1396</v>
      </c>
      <c r="D777" s="6" t="s">
        <v>1433</v>
      </c>
      <c r="G777" t="s">
        <v>1436</v>
      </c>
      <c r="H777" s="2" t="s">
        <v>1440</v>
      </c>
      <c r="I777" s="6" t="s">
        <v>1446</v>
      </c>
      <c r="J777" s="5">
        <v>400</v>
      </c>
    </row>
    <row r="778" spans="2:10" ht="15.75" hidden="1" x14ac:dyDescent="0.25">
      <c r="B778" s="33" t="s">
        <v>3030</v>
      </c>
      <c r="C778" s="6" t="s">
        <v>1396</v>
      </c>
      <c r="D778" t="s">
        <v>1475</v>
      </c>
      <c r="G778" t="s">
        <v>1478</v>
      </c>
      <c r="I778" s="3">
        <v>733031</v>
      </c>
      <c r="J778" s="5">
        <v>230.41</v>
      </c>
    </row>
    <row r="779" spans="2:10" ht="15.75" hidden="1" x14ac:dyDescent="0.25">
      <c r="B779" s="33" t="s">
        <v>3038</v>
      </c>
      <c r="C779" t="s">
        <v>1396</v>
      </c>
      <c r="D779" t="s">
        <v>1496</v>
      </c>
      <c r="G779" t="s">
        <v>1497</v>
      </c>
      <c r="H779" t="s">
        <v>1503</v>
      </c>
      <c r="I779" s="6" t="s">
        <v>1508</v>
      </c>
      <c r="J779" s="5">
        <v>350</v>
      </c>
    </row>
    <row r="780" spans="2:10" ht="15.75" hidden="1" x14ac:dyDescent="0.25">
      <c r="B780" s="33" t="s">
        <v>3046</v>
      </c>
      <c r="C780" t="s">
        <v>1396</v>
      </c>
      <c r="D780" s="6" t="s">
        <v>1516</v>
      </c>
      <c r="G780" t="s">
        <v>1517</v>
      </c>
      <c r="H780" t="s">
        <v>1531</v>
      </c>
      <c r="I780" s="6" t="s">
        <v>1536</v>
      </c>
      <c r="J780" s="5">
        <v>95</v>
      </c>
    </row>
    <row r="781" spans="2:10" ht="15.75" hidden="1" x14ac:dyDescent="0.25">
      <c r="B781" s="33" t="s">
        <v>3047</v>
      </c>
      <c r="C781" t="s">
        <v>1396</v>
      </c>
      <c r="D781" s="6" t="s">
        <v>1516</v>
      </c>
      <c r="G781" t="s">
        <v>1518</v>
      </c>
      <c r="H781" t="s">
        <v>1531</v>
      </c>
      <c r="I781" s="6" t="s">
        <v>1537</v>
      </c>
      <c r="J781" s="5">
        <v>250</v>
      </c>
    </row>
    <row r="782" spans="2:10" ht="15.75" hidden="1" x14ac:dyDescent="0.25">
      <c r="B782" s="33" t="s">
        <v>3048</v>
      </c>
      <c r="C782" t="s">
        <v>1396</v>
      </c>
      <c r="D782" s="6" t="s">
        <v>1516</v>
      </c>
      <c r="G782" t="s">
        <v>1519</v>
      </c>
      <c r="H782" t="s">
        <v>1531</v>
      </c>
      <c r="I782" s="6" t="s">
        <v>1539</v>
      </c>
      <c r="J782" s="5">
        <v>150</v>
      </c>
    </row>
    <row r="783" spans="2:10" ht="15.75" hidden="1" x14ac:dyDescent="0.25">
      <c r="B783" s="33" t="s">
        <v>3049</v>
      </c>
      <c r="C783" t="s">
        <v>1396</v>
      </c>
      <c r="D783" s="6" t="s">
        <v>1516</v>
      </c>
      <c r="G783" t="s">
        <v>1520</v>
      </c>
      <c r="H783" t="s">
        <v>1531</v>
      </c>
      <c r="I783" t="s">
        <v>1540</v>
      </c>
      <c r="J783" s="5">
        <v>150</v>
      </c>
    </row>
    <row r="784" spans="2:10" ht="15.75" hidden="1" x14ac:dyDescent="0.25">
      <c r="B784" s="33" t="s">
        <v>3050</v>
      </c>
      <c r="C784" t="s">
        <v>1396</v>
      </c>
      <c r="D784" s="6" t="s">
        <v>1516</v>
      </c>
      <c r="G784" t="s">
        <v>1521</v>
      </c>
      <c r="H784" t="s">
        <v>1531</v>
      </c>
      <c r="I784" t="s">
        <v>1538</v>
      </c>
      <c r="J784" s="5">
        <v>175</v>
      </c>
    </row>
    <row r="785" spans="2:10" ht="15.75" hidden="1" x14ac:dyDescent="0.25">
      <c r="B785" s="33" t="s">
        <v>3051</v>
      </c>
      <c r="C785" t="s">
        <v>1396</v>
      </c>
      <c r="D785" s="6" t="s">
        <v>1516</v>
      </c>
      <c r="G785" t="s">
        <v>1522</v>
      </c>
      <c r="H785" t="s">
        <v>1531</v>
      </c>
      <c r="I785" t="s">
        <v>1541</v>
      </c>
      <c r="J785" s="5">
        <v>225</v>
      </c>
    </row>
    <row r="786" spans="2:10" ht="15.75" hidden="1" x14ac:dyDescent="0.25">
      <c r="B786" s="33" t="s">
        <v>3052</v>
      </c>
      <c r="C786" t="s">
        <v>1396</v>
      </c>
      <c r="D786" s="6" t="s">
        <v>1516</v>
      </c>
      <c r="G786" t="s">
        <v>1523</v>
      </c>
      <c r="H786" t="s">
        <v>1531</v>
      </c>
      <c r="I786" s="6" t="s">
        <v>1542</v>
      </c>
      <c r="J786" s="5">
        <v>150</v>
      </c>
    </row>
    <row r="787" spans="2:10" ht="15.75" hidden="1" x14ac:dyDescent="0.25">
      <c r="B787" s="33" t="s">
        <v>3053</v>
      </c>
      <c r="C787" t="s">
        <v>1396</v>
      </c>
      <c r="D787" s="6" t="s">
        <v>1516</v>
      </c>
      <c r="G787" t="s">
        <v>1524</v>
      </c>
      <c r="I787" s="6" t="s">
        <v>1543</v>
      </c>
      <c r="J787" s="5">
        <v>65</v>
      </c>
    </row>
    <row r="788" spans="2:10" ht="15.75" hidden="1" x14ac:dyDescent="0.25">
      <c r="B788" s="33" t="s">
        <v>3054</v>
      </c>
      <c r="C788" t="s">
        <v>1396</v>
      </c>
      <c r="D788" s="6" t="s">
        <v>1516</v>
      </c>
      <c r="G788" t="s">
        <v>1525</v>
      </c>
      <c r="H788" t="s">
        <v>1532</v>
      </c>
      <c r="I788" t="s">
        <v>1544</v>
      </c>
      <c r="J788" s="5">
        <v>275</v>
      </c>
    </row>
    <row r="789" spans="2:10" ht="15.75" hidden="1" x14ac:dyDescent="0.25">
      <c r="B789" s="33" t="s">
        <v>3055</v>
      </c>
      <c r="C789" t="s">
        <v>1396</v>
      </c>
      <c r="D789" s="6" t="s">
        <v>1516</v>
      </c>
      <c r="G789" t="s">
        <v>1526</v>
      </c>
      <c r="H789" t="s">
        <v>1532</v>
      </c>
      <c r="I789" t="s">
        <v>1545</v>
      </c>
      <c r="J789" s="5">
        <v>300</v>
      </c>
    </row>
    <row r="790" spans="2:10" ht="15.75" hidden="1" x14ac:dyDescent="0.25">
      <c r="B790" s="33" t="s">
        <v>3060</v>
      </c>
      <c r="C790" s="6" t="s">
        <v>1396</v>
      </c>
      <c r="D790" s="6" t="s">
        <v>1550</v>
      </c>
      <c r="G790" s="6" t="s">
        <v>1553</v>
      </c>
      <c r="H790" s="6" t="s">
        <v>1551</v>
      </c>
    </row>
    <row r="791" spans="2:10" ht="15.75" hidden="1" x14ac:dyDescent="0.25">
      <c r="B791" s="33" t="s">
        <v>3031</v>
      </c>
      <c r="C791" s="6" t="s">
        <v>1396</v>
      </c>
      <c r="D791" t="s">
        <v>1475</v>
      </c>
      <c r="G791" t="s">
        <v>1479</v>
      </c>
      <c r="H791" t="s">
        <v>1488</v>
      </c>
      <c r="I791" s="3">
        <v>770146</v>
      </c>
      <c r="J791" s="5">
        <v>225</v>
      </c>
    </row>
    <row r="792" spans="2:10" ht="15.75" hidden="1" x14ac:dyDescent="0.25">
      <c r="B792" s="33" t="s">
        <v>3032</v>
      </c>
      <c r="C792" s="6" t="s">
        <v>1396</v>
      </c>
      <c r="D792" t="s">
        <v>1475</v>
      </c>
      <c r="G792" t="s">
        <v>1480</v>
      </c>
      <c r="H792" t="s">
        <v>1488</v>
      </c>
      <c r="I792" s="4">
        <v>770147</v>
      </c>
      <c r="J792" s="5">
        <v>225</v>
      </c>
    </row>
    <row r="793" spans="2:10" ht="15.75" hidden="1" x14ac:dyDescent="0.25">
      <c r="B793" s="33" t="s">
        <v>2999</v>
      </c>
      <c r="C793" s="6" t="s">
        <v>1396</v>
      </c>
      <c r="D793" t="s">
        <v>1397</v>
      </c>
      <c r="G793" t="s">
        <v>1399</v>
      </c>
      <c r="H793" t="s">
        <v>1415</v>
      </c>
      <c r="I793" s="6" t="s">
        <v>1419</v>
      </c>
      <c r="J793" s="5">
        <v>102.7</v>
      </c>
    </row>
    <row r="794" spans="2:10" ht="15.75" hidden="1" x14ac:dyDescent="0.25">
      <c r="B794" s="33" t="s">
        <v>3000</v>
      </c>
      <c r="C794" s="6" t="s">
        <v>1396</v>
      </c>
      <c r="D794" t="s">
        <v>1397</v>
      </c>
      <c r="G794" t="s">
        <v>1400</v>
      </c>
      <c r="H794" t="s">
        <v>1416</v>
      </c>
      <c r="I794" s="6" t="s">
        <v>1420</v>
      </c>
      <c r="J794" s="5">
        <v>139.72999999999999</v>
      </c>
    </row>
    <row r="795" spans="2:10" ht="15.75" hidden="1" x14ac:dyDescent="0.25">
      <c r="B795" s="33" t="s">
        <v>3001</v>
      </c>
      <c r="C795" s="6" t="s">
        <v>1396</v>
      </c>
      <c r="D795" t="s">
        <v>1397</v>
      </c>
      <c r="G795" t="s">
        <v>1401</v>
      </c>
      <c r="H795" t="s">
        <v>1417</v>
      </c>
      <c r="I795" s="6" t="s">
        <v>1421</v>
      </c>
      <c r="J795" s="5">
        <v>140.04</v>
      </c>
    </row>
    <row r="796" spans="2:10" ht="15.75" hidden="1" x14ac:dyDescent="0.25">
      <c r="B796" s="33" t="s">
        <v>3002</v>
      </c>
      <c r="C796" s="6" t="s">
        <v>1396</v>
      </c>
      <c r="D796" t="s">
        <v>1397</v>
      </c>
      <c r="G796" t="s">
        <v>1402</v>
      </c>
      <c r="H796" t="s">
        <v>1417</v>
      </c>
      <c r="I796" s="6" t="s">
        <v>1422</v>
      </c>
      <c r="J796" s="5">
        <v>140.04</v>
      </c>
    </row>
    <row r="797" spans="2:10" ht="15.75" hidden="1" x14ac:dyDescent="0.25">
      <c r="B797" s="33" t="s">
        <v>3003</v>
      </c>
      <c r="C797" s="6" t="s">
        <v>1396</v>
      </c>
      <c r="D797" t="s">
        <v>1397</v>
      </c>
      <c r="G797" t="s">
        <v>1403</v>
      </c>
      <c r="H797" t="s">
        <v>1417</v>
      </c>
      <c r="I797" s="6" t="s">
        <v>1423</v>
      </c>
      <c r="J797" s="5">
        <v>140.04</v>
      </c>
    </row>
    <row r="798" spans="2:10" ht="15.75" hidden="1" x14ac:dyDescent="0.25">
      <c r="B798" s="33" t="s">
        <v>3004</v>
      </c>
      <c r="C798" s="6" t="s">
        <v>1396</v>
      </c>
      <c r="D798" t="s">
        <v>1397</v>
      </c>
      <c r="G798" t="s">
        <v>1404</v>
      </c>
      <c r="H798" t="s">
        <v>1405</v>
      </c>
      <c r="I798" s="6" t="s">
        <v>1424</v>
      </c>
      <c r="J798" s="5">
        <v>150</v>
      </c>
    </row>
    <row r="799" spans="2:10" ht="15.75" hidden="1" x14ac:dyDescent="0.25">
      <c r="B799" s="33" t="s">
        <v>3005</v>
      </c>
      <c r="C799" s="6" t="s">
        <v>1396</v>
      </c>
      <c r="D799" t="s">
        <v>1397</v>
      </c>
      <c r="G799" t="s">
        <v>1406</v>
      </c>
      <c r="I799" s="6" t="s">
        <v>1425</v>
      </c>
      <c r="J799" s="5">
        <v>160</v>
      </c>
    </row>
    <row r="800" spans="2:10" ht="15.75" hidden="1" x14ac:dyDescent="0.25">
      <c r="B800" s="33" t="s">
        <v>3006</v>
      </c>
      <c r="C800" s="6" t="s">
        <v>1396</v>
      </c>
      <c r="D800" t="s">
        <v>1397</v>
      </c>
      <c r="G800" t="s">
        <v>1407</v>
      </c>
      <c r="H800" t="s">
        <v>1405</v>
      </c>
      <c r="I800" s="6" t="s">
        <v>1426</v>
      </c>
      <c r="J800" s="5">
        <v>95</v>
      </c>
    </row>
    <row r="801" spans="2:10" ht="15.75" hidden="1" x14ac:dyDescent="0.25">
      <c r="B801" s="33" t="s">
        <v>3007</v>
      </c>
      <c r="C801" s="6" t="s">
        <v>1396</v>
      </c>
      <c r="D801" t="s">
        <v>1397</v>
      </c>
      <c r="G801" t="s">
        <v>1408</v>
      </c>
      <c r="H801" t="s">
        <v>1405</v>
      </c>
      <c r="I801" s="3" t="s">
        <v>1427</v>
      </c>
      <c r="J801" s="5">
        <v>105</v>
      </c>
    </row>
    <row r="802" spans="2:10" ht="15.75" hidden="1" x14ac:dyDescent="0.25">
      <c r="B802" s="33" t="s">
        <v>3008</v>
      </c>
      <c r="C802" s="6" t="s">
        <v>1396</v>
      </c>
      <c r="D802" t="s">
        <v>1397</v>
      </c>
      <c r="G802" t="s">
        <v>1409</v>
      </c>
      <c r="H802" t="s">
        <v>1405</v>
      </c>
      <c r="I802" s="3" t="s">
        <v>1428</v>
      </c>
      <c r="J802" s="5">
        <v>160</v>
      </c>
    </row>
    <row r="803" spans="2:10" ht="15.75" hidden="1" x14ac:dyDescent="0.25">
      <c r="B803" s="33" t="s">
        <v>3009</v>
      </c>
      <c r="C803" s="6" t="s">
        <v>1396</v>
      </c>
      <c r="D803" t="s">
        <v>1397</v>
      </c>
      <c r="G803" t="s">
        <v>1410</v>
      </c>
      <c r="H803" t="s">
        <v>1405</v>
      </c>
      <c r="I803" s="3" t="s">
        <v>1429</v>
      </c>
      <c r="J803" s="5">
        <v>105</v>
      </c>
    </row>
    <row r="804" spans="2:10" ht="15.75" hidden="1" x14ac:dyDescent="0.25">
      <c r="B804" s="33" t="s">
        <v>3010</v>
      </c>
      <c r="C804" s="6" t="s">
        <v>1396</v>
      </c>
      <c r="D804" t="s">
        <v>1397</v>
      </c>
      <c r="G804" t="s">
        <v>1411</v>
      </c>
      <c r="H804" t="s">
        <v>1405</v>
      </c>
      <c r="I804" s="3" t="s">
        <v>1430</v>
      </c>
      <c r="J804" s="5">
        <v>160</v>
      </c>
    </row>
    <row r="805" spans="2:10" ht="15.75" hidden="1" x14ac:dyDescent="0.25">
      <c r="B805" s="33" t="s">
        <v>3011</v>
      </c>
      <c r="C805" s="6" t="s">
        <v>1396</v>
      </c>
      <c r="D805" t="s">
        <v>1397</v>
      </c>
      <c r="G805" t="s">
        <v>1412</v>
      </c>
      <c r="H805" t="s">
        <v>1405</v>
      </c>
      <c r="I805" s="3" t="s">
        <v>1431</v>
      </c>
      <c r="J805" s="5">
        <v>105</v>
      </c>
    </row>
    <row r="806" spans="2:10" ht="15.75" hidden="1" x14ac:dyDescent="0.25">
      <c r="B806" s="33" t="s">
        <v>3012</v>
      </c>
      <c r="C806" s="6" t="s">
        <v>1396</v>
      </c>
      <c r="D806" t="s">
        <v>1397</v>
      </c>
      <c r="G806" t="s">
        <v>1413</v>
      </c>
      <c r="H806" t="s">
        <v>1405</v>
      </c>
      <c r="I806" s="3" t="s">
        <v>1432</v>
      </c>
      <c r="J806" s="5">
        <v>160</v>
      </c>
    </row>
    <row r="807" spans="2:10" ht="15.75" hidden="1" x14ac:dyDescent="0.25">
      <c r="B807" s="33" t="s">
        <v>3056</v>
      </c>
      <c r="C807" t="s">
        <v>1396</v>
      </c>
      <c r="D807" s="6" t="s">
        <v>1516</v>
      </c>
      <c r="G807" t="s">
        <v>1527</v>
      </c>
      <c r="I807" s="6" t="s">
        <v>1546</v>
      </c>
      <c r="J807" s="5">
        <v>145</v>
      </c>
    </row>
    <row r="808" spans="2:10" ht="15.75" hidden="1" x14ac:dyDescent="0.25">
      <c r="B808" s="33" t="s">
        <v>3017</v>
      </c>
      <c r="C808" s="6" t="s">
        <v>1396</v>
      </c>
      <c r="D808" s="6" t="s">
        <v>1433</v>
      </c>
      <c r="G808" t="s">
        <v>1437</v>
      </c>
      <c r="H808" t="s">
        <v>1441</v>
      </c>
      <c r="I808" s="6" t="s">
        <v>1448</v>
      </c>
      <c r="J808" s="5">
        <v>431.96</v>
      </c>
    </row>
    <row r="809" spans="2:10" ht="15.75" hidden="1" x14ac:dyDescent="0.25">
      <c r="B809" s="33" t="s">
        <v>3039</v>
      </c>
      <c r="C809" t="s">
        <v>1396</v>
      </c>
      <c r="D809" t="s">
        <v>1496</v>
      </c>
      <c r="G809" t="s">
        <v>1498</v>
      </c>
      <c r="H809" t="s">
        <v>1504</v>
      </c>
      <c r="I809" s="6" t="s">
        <v>1509</v>
      </c>
      <c r="J809" s="5">
        <v>375</v>
      </c>
    </row>
    <row r="810" spans="2:10" ht="15.75" hidden="1" x14ac:dyDescent="0.25">
      <c r="B810" s="33" t="s">
        <v>3018</v>
      </c>
      <c r="C810" s="6" t="s">
        <v>1396</v>
      </c>
      <c r="D810" s="6" t="s">
        <v>1433</v>
      </c>
      <c r="G810" t="s">
        <v>1438</v>
      </c>
      <c r="H810" t="s">
        <v>1442</v>
      </c>
      <c r="I810" s="6" t="s">
        <v>1449</v>
      </c>
      <c r="J810" s="5">
        <v>399</v>
      </c>
    </row>
    <row r="811" spans="2:10" ht="15.75" hidden="1" x14ac:dyDescent="0.25">
      <c r="B811" s="33" t="s">
        <v>3019</v>
      </c>
      <c r="C811" s="6" t="s">
        <v>1396</v>
      </c>
      <c r="D811" s="6" t="s">
        <v>1433</v>
      </c>
      <c r="G811" t="s">
        <v>1439</v>
      </c>
      <c r="H811" t="s">
        <v>1443</v>
      </c>
      <c r="I811" s="6" t="s">
        <v>1450</v>
      </c>
      <c r="J811" s="5">
        <v>199</v>
      </c>
    </row>
    <row r="812" spans="2:10" ht="15.75" hidden="1" x14ac:dyDescent="0.25">
      <c r="B812" s="33" t="s">
        <v>3022</v>
      </c>
      <c r="C812" s="6" t="s">
        <v>1396</v>
      </c>
      <c r="D812" s="6" t="s">
        <v>1451</v>
      </c>
      <c r="G812" t="s">
        <v>1454</v>
      </c>
      <c r="H812" t="s">
        <v>1461</v>
      </c>
      <c r="I812" s="6" t="s">
        <v>1469</v>
      </c>
      <c r="J812" s="5">
        <v>1000</v>
      </c>
    </row>
    <row r="813" spans="2:10" ht="15.75" hidden="1" x14ac:dyDescent="0.25">
      <c r="B813" s="33" t="s">
        <v>3023</v>
      </c>
      <c r="C813" s="6" t="s">
        <v>1396</v>
      </c>
      <c r="D813" s="6" t="s">
        <v>1451</v>
      </c>
      <c r="G813" t="s">
        <v>1455</v>
      </c>
      <c r="H813" t="s">
        <v>1462</v>
      </c>
      <c r="I813" s="6" t="s">
        <v>1470</v>
      </c>
      <c r="J813" s="5">
        <v>1050</v>
      </c>
    </row>
    <row r="814" spans="2:10" ht="15.75" hidden="1" x14ac:dyDescent="0.25">
      <c r="B814" s="33" t="s">
        <v>3024</v>
      </c>
      <c r="C814" s="6" t="s">
        <v>1396</v>
      </c>
      <c r="D814" s="6" t="s">
        <v>1451</v>
      </c>
      <c r="G814" t="s">
        <v>1456</v>
      </c>
      <c r="H814" t="s">
        <v>1463</v>
      </c>
      <c r="I814" s="6" t="s">
        <v>1471</v>
      </c>
      <c r="J814" s="5">
        <v>1100</v>
      </c>
    </row>
    <row r="815" spans="2:10" ht="15.75" hidden="1" x14ac:dyDescent="0.25">
      <c r="B815" s="33" t="s">
        <v>3057</v>
      </c>
      <c r="C815" t="s">
        <v>1396</v>
      </c>
      <c r="D815" s="6" t="s">
        <v>1516</v>
      </c>
      <c r="G815" t="s">
        <v>1528</v>
      </c>
      <c r="H815" t="s">
        <v>1533</v>
      </c>
      <c r="I815" s="6" t="s">
        <v>1547</v>
      </c>
      <c r="J815" s="5">
        <v>475</v>
      </c>
    </row>
    <row r="816" spans="2:10" ht="15.75" hidden="1" x14ac:dyDescent="0.25">
      <c r="B816" s="33" t="s">
        <v>3058</v>
      </c>
      <c r="C816" t="s">
        <v>1396</v>
      </c>
      <c r="D816" s="6" t="s">
        <v>1516</v>
      </c>
      <c r="G816" t="s">
        <v>1529</v>
      </c>
      <c r="H816" t="s">
        <v>1534</v>
      </c>
      <c r="I816" s="6" t="s">
        <v>1548</v>
      </c>
      <c r="J816" s="5">
        <v>395</v>
      </c>
    </row>
    <row r="817" spans="2:10" ht="15.75" hidden="1" x14ac:dyDescent="0.25">
      <c r="B817" s="33" t="s">
        <v>3033</v>
      </c>
      <c r="C817" s="6" t="s">
        <v>1396</v>
      </c>
      <c r="D817" t="s">
        <v>1475</v>
      </c>
      <c r="G817" t="s">
        <v>1481</v>
      </c>
      <c r="H817" t="s">
        <v>1489</v>
      </c>
      <c r="I817" s="3">
        <v>730205</v>
      </c>
      <c r="J817" s="5">
        <v>78.03</v>
      </c>
    </row>
    <row r="818" spans="2:10" ht="15.75" hidden="1" x14ac:dyDescent="0.25">
      <c r="B818" s="33" t="s">
        <v>3059</v>
      </c>
      <c r="C818" t="s">
        <v>1396</v>
      </c>
      <c r="D818" s="6" t="s">
        <v>1516</v>
      </c>
      <c r="G818" t="s">
        <v>1530</v>
      </c>
      <c r="H818" t="s">
        <v>1535</v>
      </c>
      <c r="I818" s="6" t="s">
        <v>1549</v>
      </c>
      <c r="J818" s="5">
        <v>500</v>
      </c>
    </row>
    <row r="819" spans="2:10" ht="15.75" hidden="1" x14ac:dyDescent="0.25">
      <c r="B819" s="33" t="s">
        <v>3034</v>
      </c>
      <c r="C819" s="6" t="s">
        <v>1396</v>
      </c>
      <c r="D819" t="s">
        <v>1475</v>
      </c>
      <c r="G819" t="s">
        <v>1482</v>
      </c>
      <c r="H819" s="2" t="s">
        <v>1490</v>
      </c>
      <c r="I819" s="3">
        <v>730400</v>
      </c>
      <c r="J819" s="5">
        <v>55.79</v>
      </c>
    </row>
    <row r="820" spans="2:10" ht="15.75" hidden="1" x14ac:dyDescent="0.25">
      <c r="B820" s="33" t="s">
        <v>3025</v>
      </c>
      <c r="C820" s="6" t="s">
        <v>1396</v>
      </c>
      <c r="D820" s="6" t="s">
        <v>1451</v>
      </c>
      <c r="G820" t="s">
        <v>1457</v>
      </c>
      <c r="H820" t="s">
        <v>1464</v>
      </c>
      <c r="I820" s="4" t="s">
        <v>1472</v>
      </c>
      <c r="J820" s="5">
        <v>625</v>
      </c>
    </row>
    <row r="821" spans="2:10" ht="15.75" hidden="1" x14ac:dyDescent="0.25">
      <c r="B821" s="33" t="s">
        <v>3026</v>
      </c>
      <c r="C821" s="6" t="s">
        <v>1396</v>
      </c>
      <c r="D821" s="6" t="s">
        <v>1451</v>
      </c>
      <c r="G821" t="s">
        <v>1458</v>
      </c>
      <c r="H821" t="s">
        <v>1465</v>
      </c>
      <c r="I821" s="3" t="s">
        <v>1473</v>
      </c>
      <c r="J821" s="5">
        <v>675</v>
      </c>
    </row>
    <row r="822" spans="2:10" ht="15.75" hidden="1" x14ac:dyDescent="0.25">
      <c r="B822" s="33" t="s">
        <v>3027</v>
      </c>
      <c r="C822" s="6" t="s">
        <v>1396</v>
      </c>
      <c r="D822" s="6" t="s">
        <v>1451</v>
      </c>
      <c r="G822" t="s">
        <v>1459</v>
      </c>
      <c r="H822" t="s">
        <v>1466</v>
      </c>
      <c r="I822" s="4" t="s">
        <v>1474</v>
      </c>
      <c r="J822" s="5">
        <v>825</v>
      </c>
    </row>
    <row r="823" spans="2:10" ht="15.75" hidden="1" x14ac:dyDescent="0.25">
      <c r="B823" s="33" t="s">
        <v>3035</v>
      </c>
      <c r="C823" s="6" t="s">
        <v>1396</v>
      </c>
      <c r="D823" t="s">
        <v>1475</v>
      </c>
      <c r="G823" t="s">
        <v>1483</v>
      </c>
      <c r="H823" t="s">
        <v>1491</v>
      </c>
      <c r="I823" s="3">
        <v>731527</v>
      </c>
      <c r="J823" s="5">
        <v>1295</v>
      </c>
    </row>
    <row r="824" spans="2:10" ht="15.75" hidden="1" x14ac:dyDescent="0.25">
      <c r="B824" s="33" t="s">
        <v>3036</v>
      </c>
      <c r="C824" s="6" t="s">
        <v>1396</v>
      </c>
      <c r="D824" t="s">
        <v>1475</v>
      </c>
      <c r="G824" t="s">
        <v>1484</v>
      </c>
      <c r="H824" s="2" t="s">
        <v>1490</v>
      </c>
      <c r="I824" s="3">
        <v>731100</v>
      </c>
      <c r="J824" s="5">
        <v>602.54999999999995</v>
      </c>
    </row>
    <row r="825" spans="2:10" ht="15.75" hidden="1" x14ac:dyDescent="0.25">
      <c r="B825" s="33" t="s">
        <v>3037</v>
      </c>
      <c r="C825" s="6" t="s">
        <v>1396</v>
      </c>
      <c r="D825" t="s">
        <v>1475</v>
      </c>
      <c r="G825" t="s">
        <v>1485</v>
      </c>
      <c r="H825" t="s">
        <v>1492</v>
      </c>
      <c r="I825" s="3">
        <v>731354</v>
      </c>
      <c r="J825" s="5">
        <v>495</v>
      </c>
    </row>
    <row r="826" spans="2:10" ht="15.75" hidden="1" x14ac:dyDescent="0.25">
      <c r="B826" s="33" t="s">
        <v>3041</v>
      </c>
      <c r="C826" t="s">
        <v>1396</v>
      </c>
      <c r="D826" t="s">
        <v>1496</v>
      </c>
      <c r="G826" t="s">
        <v>1499</v>
      </c>
      <c r="H826" t="s">
        <v>1506</v>
      </c>
      <c r="I826" s="6" t="s">
        <v>1511</v>
      </c>
      <c r="J826" s="5">
        <v>612.5</v>
      </c>
    </row>
    <row r="827" spans="2:10" ht="15.75" hidden="1" x14ac:dyDescent="0.25">
      <c r="B827" s="33" t="s">
        <v>3040</v>
      </c>
      <c r="C827" t="s">
        <v>1396</v>
      </c>
      <c r="D827" t="s">
        <v>1496</v>
      </c>
      <c r="G827" t="s">
        <v>1499</v>
      </c>
      <c r="H827" t="s">
        <v>1505</v>
      </c>
      <c r="I827" s="6" t="s">
        <v>1510</v>
      </c>
      <c r="J827" s="5">
        <v>612</v>
      </c>
    </row>
    <row r="828" spans="2:10" ht="15.75" hidden="1" x14ac:dyDescent="0.25">
      <c r="B828" s="33" t="s">
        <v>3043</v>
      </c>
      <c r="C828" t="s">
        <v>1396</v>
      </c>
      <c r="D828" t="s">
        <v>1496</v>
      </c>
      <c r="G828" t="s">
        <v>1500</v>
      </c>
      <c r="H828" t="s">
        <v>1506</v>
      </c>
      <c r="I828" s="6" t="s">
        <v>1513</v>
      </c>
      <c r="J828" s="5">
        <v>625</v>
      </c>
    </row>
    <row r="829" spans="2:10" ht="15.75" hidden="1" x14ac:dyDescent="0.25">
      <c r="B829" s="33" t="s">
        <v>3042</v>
      </c>
      <c r="C829" t="s">
        <v>1396</v>
      </c>
      <c r="D829" t="s">
        <v>1496</v>
      </c>
      <c r="G829" t="s">
        <v>1500</v>
      </c>
      <c r="H829" t="s">
        <v>1505</v>
      </c>
      <c r="I829" s="6" t="s">
        <v>1512</v>
      </c>
      <c r="J829" s="5">
        <v>640</v>
      </c>
    </row>
    <row r="830" spans="2:10" ht="15.75" hidden="1" x14ac:dyDescent="0.25">
      <c r="B830" s="33" t="s">
        <v>3044</v>
      </c>
      <c r="C830" t="s">
        <v>1396</v>
      </c>
      <c r="D830" t="s">
        <v>1496</v>
      </c>
      <c r="G830" t="s">
        <v>1501</v>
      </c>
      <c r="H830" t="s">
        <v>1507</v>
      </c>
      <c r="I830" s="6" t="s">
        <v>1514</v>
      </c>
      <c r="J830" s="5">
        <v>650</v>
      </c>
    </row>
    <row r="831" spans="2:10" ht="15.75" hidden="1" x14ac:dyDescent="0.25">
      <c r="B831" s="33" t="s">
        <v>3045</v>
      </c>
      <c r="C831" t="s">
        <v>1396</v>
      </c>
      <c r="D831" t="s">
        <v>1496</v>
      </c>
      <c r="G831" t="s">
        <v>1502</v>
      </c>
      <c r="H831" t="s">
        <v>1507</v>
      </c>
      <c r="I831" s="6" t="s">
        <v>1515</v>
      </c>
      <c r="J831" s="5">
        <v>725</v>
      </c>
    </row>
    <row r="832" spans="2:10" ht="15.75" hidden="1" x14ac:dyDescent="0.25">
      <c r="B832" s="33" t="s">
        <v>3421</v>
      </c>
      <c r="C832" s="6" t="s">
        <v>2034</v>
      </c>
      <c r="D832" t="s">
        <v>2192</v>
      </c>
      <c r="G832" t="s">
        <v>2195</v>
      </c>
      <c r="H832" s="26" t="s">
        <v>2193</v>
      </c>
    </row>
    <row r="833" spans="2:8" ht="15.75" hidden="1" x14ac:dyDescent="0.25">
      <c r="B833" s="33" t="s">
        <v>3425</v>
      </c>
      <c r="C833" s="6" t="s">
        <v>2034</v>
      </c>
      <c r="D833" t="s">
        <v>2192</v>
      </c>
      <c r="G833" s="23" t="s">
        <v>2199</v>
      </c>
      <c r="H833" s="26" t="s">
        <v>2193</v>
      </c>
    </row>
    <row r="834" spans="2:8" ht="15.75" hidden="1" x14ac:dyDescent="0.25">
      <c r="B834" s="33" t="s">
        <v>3423</v>
      </c>
      <c r="C834" s="6" t="s">
        <v>2034</v>
      </c>
      <c r="D834" t="s">
        <v>2192</v>
      </c>
      <c r="G834" s="23" t="s">
        <v>2197</v>
      </c>
      <c r="H834" s="26" t="s">
        <v>2193</v>
      </c>
    </row>
    <row r="835" spans="2:8" ht="15.75" hidden="1" x14ac:dyDescent="0.25">
      <c r="B835" s="33" t="s">
        <v>3420</v>
      </c>
      <c r="C835" s="6" t="s">
        <v>2034</v>
      </c>
      <c r="D835" t="s">
        <v>2192</v>
      </c>
      <c r="G835" s="27" t="s">
        <v>2194</v>
      </c>
      <c r="H835" s="26" t="s">
        <v>2193</v>
      </c>
    </row>
    <row r="836" spans="2:8" ht="15.75" hidden="1" x14ac:dyDescent="0.25">
      <c r="B836" s="33" t="s">
        <v>3422</v>
      </c>
      <c r="C836" s="6" t="s">
        <v>2034</v>
      </c>
      <c r="D836" t="s">
        <v>2192</v>
      </c>
      <c r="G836" t="s">
        <v>2196</v>
      </c>
      <c r="H836" s="26" t="s">
        <v>2193</v>
      </c>
    </row>
    <row r="837" spans="2:8" ht="15.75" hidden="1" x14ac:dyDescent="0.25">
      <c r="B837" s="33" t="s">
        <v>3426</v>
      </c>
      <c r="C837" s="6" t="s">
        <v>2034</v>
      </c>
      <c r="D837" t="s">
        <v>2192</v>
      </c>
      <c r="G837" t="s">
        <v>2200</v>
      </c>
      <c r="H837" s="26" t="s">
        <v>2193</v>
      </c>
    </row>
    <row r="838" spans="2:8" ht="15.75" hidden="1" x14ac:dyDescent="0.25">
      <c r="B838" s="33" t="s">
        <v>3424</v>
      </c>
      <c r="C838" s="6" t="s">
        <v>2034</v>
      </c>
      <c r="D838" t="s">
        <v>2192</v>
      </c>
      <c r="G838" t="s">
        <v>2198</v>
      </c>
      <c r="H838" s="26" t="s">
        <v>2193</v>
      </c>
    </row>
    <row r="839" spans="2:8" ht="15.75" hidden="1" x14ac:dyDescent="0.25">
      <c r="B839" s="33" t="s">
        <v>3430</v>
      </c>
      <c r="C839" s="6" t="s">
        <v>2034</v>
      </c>
      <c r="D839" t="s">
        <v>2201</v>
      </c>
      <c r="G839" t="s">
        <v>2205</v>
      </c>
    </row>
    <row r="840" spans="2:8" ht="15.75" hidden="1" x14ac:dyDescent="0.25">
      <c r="B840" s="33" t="s">
        <v>3429</v>
      </c>
      <c r="C840" s="6" t="s">
        <v>2034</v>
      </c>
      <c r="D840" t="s">
        <v>2201</v>
      </c>
      <c r="G840" t="s">
        <v>2204</v>
      </c>
    </row>
    <row r="841" spans="2:8" ht="15.75" hidden="1" x14ac:dyDescent="0.25">
      <c r="B841" s="33" t="s">
        <v>3428</v>
      </c>
      <c r="C841" s="6" t="s">
        <v>2034</v>
      </c>
      <c r="D841" t="s">
        <v>2201</v>
      </c>
      <c r="G841" t="s">
        <v>2203</v>
      </c>
    </row>
    <row r="842" spans="2:8" ht="15.75" hidden="1" x14ac:dyDescent="0.25">
      <c r="B842" s="33" t="s">
        <v>3431</v>
      </c>
      <c r="C842" s="6" t="s">
        <v>2034</v>
      </c>
      <c r="D842" t="s">
        <v>2201</v>
      </c>
      <c r="G842" s="28" t="s">
        <v>2206</v>
      </c>
    </row>
    <row r="843" spans="2:8" ht="15.75" hidden="1" x14ac:dyDescent="0.25">
      <c r="B843" s="33" t="s">
        <v>3427</v>
      </c>
      <c r="C843" s="6" t="s">
        <v>2034</v>
      </c>
      <c r="D843" t="s">
        <v>2201</v>
      </c>
      <c r="G843" s="27" t="s">
        <v>2202</v>
      </c>
      <c r="H843" s="26"/>
    </row>
    <row r="844" spans="2:8" ht="15.75" hidden="1" x14ac:dyDescent="0.25">
      <c r="B844" s="33" t="s">
        <v>3433</v>
      </c>
      <c r="C844" s="6" t="s">
        <v>2034</v>
      </c>
      <c r="D844" t="s">
        <v>2201</v>
      </c>
      <c r="G844" t="s">
        <v>2208</v>
      </c>
    </row>
    <row r="845" spans="2:8" ht="15.75" hidden="1" x14ac:dyDescent="0.25">
      <c r="B845" s="33" t="s">
        <v>3435</v>
      </c>
      <c r="C845" s="6" t="s">
        <v>2034</v>
      </c>
      <c r="D845" t="s">
        <v>2201</v>
      </c>
      <c r="G845" s="28" t="s">
        <v>2210</v>
      </c>
    </row>
    <row r="846" spans="2:8" ht="15.75" hidden="1" x14ac:dyDescent="0.25">
      <c r="B846" s="33" t="s">
        <v>3436</v>
      </c>
      <c r="C846" s="6" t="s">
        <v>2034</v>
      </c>
      <c r="D846" t="s">
        <v>2201</v>
      </c>
      <c r="G846" t="s">
        <v>2211</v>
      </c>
    </row>
    <row r="847" spans="2:8" ht="15.75" hidden="1" x14ac:dyDescent="0.25">
      <c r="B847" s="33" t="s">
        <v>3437</v>
      </c>
      <c r="C847" s="6" t="s">
        <v>2034</v>
      </c>
      <c r="D847" t="s">
        <v>2201</v>
      </c>
      <c r="G847" t="s">
        <v>2212</v>
      </c>
    </row>
    <row r="848" spans="2:8" ht="15.75" hidden="1" x14ac:dyDescent="0.25">
      <c r="B848" s="33" t="s">
        <v>3438</v>
      </c>
      <c r="C848" s="6" t="s">
        <v>2034</v>
      </c>
      <c r="D848" t="s">
        <v>2201</v>
      </c>
      <c r="G848" t="s">
        <v>2213</v>
      </c>
    </row>
    <row r="849" spans="2:8" ht="15.75" hidden="1" x14ac:dyDescent="0.25">
      <c r="B849" s="33" t="s">
        <v>3432</v>
      </c>
      <c r="C849" s="6" t="s">
        <v>2034</v>
      </c>
      <c r="D849" t="s">
        <v>2201</v>
      </c>
      <c r="G849" t="s">
        <v>2207</v>
      </c>
    </row>
    <row r="850" spans="2:8" ht="15.75" hidden="1" x14ac:dyDescent="0.25">
      <c r="B850" s="33" t="s">
        <v>3344</v>
      </c>
      <c r="C850" s="6" t="s">
        <v>2034</v>
      </c>
      <c r="D850" s="6" t="s">
        <v>2035</v>
      </c>
      <c r="E850" s="6" t="s">
        <v>2111</v>
      </c>
      <c r="G850" s="23" t="s">
        <v>2112</v>
      </c>
    </row>
    <row r="851" spans="2:8" ht="15.75" hidden="1" x14ac:dyDescent="0.25">
      <c r="B851" s="33" t="s">
        <v>3282</v>
      </c>
      <c r="C851" s="6" t="s">
        <v>2034</v>
      </c>
      <c r="D851" s="6" t="s">
        <v>2035</v>
      </c>
      <c r="E851" s="6" t="s">
        <v>2044</v>
      </c>
      <c r="G851" s="23" t="s">
        <v>2045</v>
      </c>
    </row>
    <row r="852" spans="2:8" ht="15.75" hidden="1" x14ac:dyDescent="0.25">
      <c r="B852" s="33" t="s">
        <v>3394</v>
      </c>
      <c r="C852" s="6" t="s">
        <v>2034</v>
      </c>
      <c r="D852" s="6" t="s">
        <v>2035</v>
      </c>
      <c r="E852" t="s">
        <v>2163</v>
      </c>
      <c r="G852" s="23" t="s">
        <v>2165</v>
      </c>
      <c r="H852" s="26" t="s">
        <v>2164</v>
      </c>
    </row>
    <row r="853" spans="2:8" ht="15.75" hidden="1" x14ac:dyDescent="0.25">
      <c r="B853" s="33" t="s">
        <v>3345</v>
      </c>
      <c r="C853" s="6" t="s">
        <v>2034</v>
      </c>
      <c r="D853" s="6" t="s">
        <v>2035</v>
      </c>
      <c r="E853" s="6" t="s">
        <v>2111</v>
      </c>
      <c r="G853" s="23" t="s">
        <v>2113</v>
      </c>
    </row>
    <row r="854" spans="2:8" ht="15.75" hidden="1" x14ac:dyDescent="0.25">
      <c r="B854" s="33" t="s">
        <v>3395</v>
      </c>
      <c r="C854" s="6" t="s">
        <v>2034</v>
      </c>
      <c r="D854" s="6" t="s">
        <v>2035</v>
      </c>
      <c r="E854" t="s">
        <v>2163</v>
      </c>
      <c r="G854" s="23" t="s">
        <v>2166</v>
      </c>
      <c r="H854" s="26" t="s">
        <v>2164</v>
      </c>
    </row>
    <row r="855" spans="2:8" ht="15.75" hidden="1" x14ac:dyDescent="0.25">
      <c r="B855" s="33" t="s">
        <v>3407</v>
      </c>
      <c r="C855" s="6" t="s">
        <v>2034</v>
      </c>
      <c r="D855" s="6" t="s">
        <v>2035</v>
      </c>
      <c r="E855" t="s">
        <v>2178</v>
      </c>
      <c r="G855" s="23" t="s">
        <v>2179</v>
      </c>
    </row>
    <row r="856" spans="2:8" ht="15.75" hidden="1" x14ac:dyDescent="0.25">
      <c r="B856" s="33" t="s">
        <v>3283</v>
      </c>
      <c r="C856" s="6" t="s">
        <v>2034</v>
      </c>
      <c r="D856" s="6" t="s">
        <v>2035</v>
      </c>
      <c r="E856" s="6" t="s">
        <v>2044</v>
      </c>
      <c r="G856" s="23" t="s">
        <v>2046</v>
      </c>
    </row>
    <row r="857" spans="2:8" ht="15.75" hidden="1" x14ac:dyDescent="0.25">
      <c r="B857" s="33" t="s">
        <v>3367</v>
      </c>
      <c r="C857" s="6" t="s">
        <v>2034</v>
      </c>
      <c r="D857" s="6" t="s">
        <v>2035</v>
      </c>
      <c r="E857" s="6" t="s">
        <v>2135</v>
      </c>
      <c r="G857" s="25" t="s">
        <v>2136</v>
      </c>
    </row>
    <row r="858" spans="2:8" ht="15.75" hidden="1" x14ac:dyDescent="0.25">
      <c r="B858" s="33" t="s">
        <v>3368</v>
      </c>
      <c r="C858" s="6" t="s">
        <v>2034</v>
      </c>
      <c r="D858" s="6" t="s">
        <v>2035</v>
      </c>
      <c r="E858" s="6" t="s">
        <v>2135</v>
      </c>
      <c r="G858" s="23" t="s">
        <v>2137</v>
      </c>
    </row>
    <row r="859" spans="2:8" ht="15.75" hidden="1" x14ac:dyDescent="0.25">
      <c r="B859" s="33" t="s">
        <v>3369</v>
      </c>
      <c r="C859" s="6" t="s">
        <v>2034</v>
      </c>
      <c r="D859" s="6" t="s">
        <v>2035</v>
      </c>
      <c r="E859" s="6" t="s">
        <v>2135</v>
      </c>
      <c r="G859" s="23" t="s">
        <v>2138</v>
      </c>
    </row>
    <row r="860" spans="2:8" ht="15.75" hidden="1" x14ac:dyDescent="0.25">
      <c r="B860" s="33" t="s">
        <v>3346</v>
      </c>
      <c r="C860" s="6" t="s">
        <v>2034</v>
      </c>
      <c r="D860" s="6" t="s">
        <v>2035</v>
      </c>
      <c r="E860" s="6" t="s">
        <v>2111</v>
      </c>
      <c r="G860" s="25" t="s">
        <v>2114</v>
      </c>
    </row>
    <row r="861" spans="2:8" ht="15.75" hidden="1" x14ac:dyDescent="0.25">
      <c r="B861" s="33" t="s">
        <v>3310</v>
      </c>
      <c r="C861" s="6" t="s">
        <v>2034</v>
      </c>
      <c r="D861" s="6" t="s">
        <v>2035</v>
      </c>
      <c r="E861" s="6" t="s">
        <v>2074</v>
      </c>
      <c r="G861" s="23" t="s">
        <v>2075</v>
      </c>
    </row>
    <row r="862" spans="2:8" ht="15.75" hidden="1" x14ac:dyDescent="0.25">
      <c r="B862" s="33" t="s">
        <v>3443</v>
      </c>
      <c r="C862" s="6" t="s">
        <v>2034</v>
      </c>
      <c r="D862" t="s">
        <v>2220</v>
      </c>
      <c r="G862" t="s">
        <v>2225</v>
      </c>
    </row>
    <row r="863" spans="2:8" ht="15.75" hidden="1" x14ac:dyDescent="0.25">
      <c r="B863" s="33" t="s">
        <v>3347</v>
      </c>
      <c r="C863" s="6" t="s">
        <v>2034</v>
      </c>
      <c r="D863" s="6" t="s">
        <v>2035</v>
      </c>
      <c r="E863" s="6" t="s">
        <v>2111</v>
      </c>
      <c r="G863" s="23" t="s">
        <v>2115</v>
      </c>
    </row>
    <row r="864" spans="2:8" ht="15.75" hidden="1" x14ac:dyDescent="0.25">
      <c r="B864" s="33" t="s">
        <v>3449</v>
      </c>
      <c r="C864" s="6" t="s">
        <v>2034</v>
      </c>
      <c r="D864" t="s">
        <v>2220</v>
      </c>
      <c r="G864" t="s">
        <v>2231</v>
      </c>
    </row>
    <row r="865" spans="2:8" ht="15.75" hidden="1" x14ac:dyDescent="0.25">
      <c r="B865" s="33" t="s">
        <v>3348</v>
      </c>
      <c r="C865" s="6" t="s">
        <v>2034</v>
      </c>
      <c r="D865" s="6" t="s">
        <v>2035</v>
      </c>
      <c r="E865" s="6" t="s">
        <v>2111</v>
      </c>
      <c r="G865" s="23" t="s">
        <v>2116</v>
      </c>
    </row>
    <row r="866" spans="2:8" ht="15.75" hidden="1" x14ac:dyDescent="0.25">
      <c r="B866" s="33" t="s">
        <v>3348</v>
      </c>
      <c r="C866" s="6" t="s">
        <v>2034</v>
      </c>
      <c r="D866" s="6" t="s">
        <v>2035</v>
      </c>
      <c r="E866" t="s">
        <v>2178</v>
      </c>
      <c r="G866" s="23" t="s">
        <v>2116</v>
      </c>
    </row>
    <row r="867" spans="2:8" ht="15.75" hidden="1" x14ac:dyDescent="0.25">
      <c r="B867" s="33" t="s">
        <v>3348</v>
      </c>
      <c r="C867" s="6" t="s">
        <v>2034</v>
      </c>
      <c r="D867" s="6" t="s">
        <v>2239</v>
      </c>
      <c r="G867" t="s">
        <v>2116</v>
      </c>
    </row>
    <row r="868" spans="2:8" ht="15" hidden="1" customHeight="1" x14ac:dyDescent="0.25">
      <c r="B868" s="33" t="s">
        <v>3342</v>
      </c>
      <c r="C868" s="6" t="s">
        <v>2034</v>
      </c>
      <c r="D868" s="6" t="s">
        <v>2035</v>
      </c>
      <c r="E868" s="6" t="s">
        <v>2108</v>
      </c>
      <c r="G868" s="23" t="s">
        <v>2109</v>
      </c>
    </row>
    <row r="869" spans="2:8" ht="15.75" hidden="1" x14ac:dyDescent="0.25">
      <c r="B869" s="33" t="s">
        <v>3370</v>
      </c>
      <c r="C869" s="6" t="s">
        <v>2034</v>
      </c>
      <c r="D869" s="6" t="s">
        <v>2035</v>
      </c>
      <c r="E869" s="6" t="s">
        <v>2135</v>
      </c>
      <c r="G869" s="23" t="s">
        <v>2139</v>
      </c>
    </row>
    <row r="870" spans="2:8" ht="15.75" hidden="1" x14ac:dyDescent="0.25">
      <c r="B870" s="33" t="s">
        <v>3284</v>
      </c>
      <c r="C870" s="6" t="s">
        <v>2034</v>
      </c>
      <c r="D870" s="6" t="s">
        <v>2035</v>
      </c>
      <c r="E870" s="6" t="s">
        <v>2044</v>
      </c>
      <c r="G870" s="23" t="s">
        <v>2047</v>
      </c>
    </row>
    <row r="871" spans="2:8" ht="15.75" hidden="1" x14ac:dyDescent="0.25">
      <c r="B871" s="33" t="s">
        <v>3408</v>
      </c>
      <c r="C871" s="6" t="s">
        <v>2034</v>
      </c>
      <c r="D871" s="6" t="s">
        <v>2035</v>
      </c>
      <c r="E871" t="s">
        <v>2178</v>
      </c>
      <c r="G871" s="23" t="s">
        <v>2180</v>
      </c>
    </row>
    <row r="872" spans="2:8" ht="15.75" hidden="1" x14ac:dyDescent="0.25">
      <c r="B872" s="33" t="s">
        <v>3396</v>
      </c>
      <c r="C872" s="6" t="s">
        <v>2034</v>
      </c>
      <c r="D872" s="6" t="s">
        <v>2035</v>
      </c>
      <c r="E872" t="s">
        <v>2163</v>
      </c>
      <c r="G872" s="23" t="s">
        <v>2167</v>
      </c>
      <c r="H872" s="26" t="s">
        <v>2164</v>
      </c>
    </row>
    <row r="873" spans="2:8" ht="15.75" hidden="1" x14ac:dyDescent="0.25">
      <c r="B873" s="33" t="s">
        <v>3396</v>
      </c>
      <c r="C873" s="6" t="s">
        <v>2034</v>
      </c>
      <c r="D873" s="6" t="s">
        <v>2035</v>
      </c>
      <c r="E873" t="s">
        <v>2178</v>
      </c>
      <c r="G873" s="23" t="s">
        <v>2167</v>
      </c>
    </row>
    <row r="874" spans="2:8" ht="15.75" hidden="1" x14ac:dyDescent="0.25">
      <c r="B874" s="33" t="s">
        <v>3371</v>
      </c>
      <c r="C874" s="6" t="s">
        <v>2034</v>
      </c>
      <c r="D874" s="6" t="s">
        <v>2035</v>
      </c>
      <c r="E874" s="6" t="s">
        <v>2135</v>
      </c>
      <c r="G874" s="23" t="s">
        <v>2140</v>
      </c>
    </row>
    <row r="875" spans="2:8" ht="15.75" hidden="1" x14ac:dyDescent="0.25">
      <c r="B875" s="33" t="s">
        <v>3349</v>
      </c>
      <c r="C875" s="6" t="s">
        <v>2034</v>
      </c>
      <c r="D875" s="6" t="s">
        <v>2035</v>
      </c>
      <c r="E875" s="6" t="s">
        <v>2111</v>
      </c>
      <c r="G875" s="23" t="s">
        <v>2117</v>
      </c>
    </row>
    <row r="876" spans="2:8" ht="15.75" hidden="1" x14ac:dyDescent="0.25">
      <c r="B876" s="33" t="s">
        <v>3285</v>
      </c>
      <c r="C876" s="6" t="s">
        <v>2034</v>
      </c>
      <c r="D876" s="6" t="s">
        <v>2035</v>
      </c>
      <c r="E876" s="6" t="s">
        <v>2044</v>
      </c>
      <c r="G876" s="23" t="s">
        <v>2048</v>
      </c>
    </row>
    <row r="877" spans="2:8" ht="15.75" hidden="1" x14ac:dyDescent="0.25">
      <c r="B877" s="33" t="s">
        <v>3409</v>
      </c>
      <c r="C877" s="6" t="s">
        <v>2034</v>
      </c>
      <c r="D877" s="6" t="s">
        <v>2035</v>
      </c>
      <c r="E877" t="s">
        <v>2178</v>
      </c>
      <c r="G877" s="23" t="s">
        <v>2181</v>
      </c>
    </row>
    <row r="878" spans="2:8" ht="15.75" hidden="1" x14ac:dyDescent="0.25">
      <c r="B878" s="33" t="s">
        <v>3410</v>
      </c>
      <c r="C878" s="6" t="s">
        <v>2034</v>
      </c>
      <c r="D878" s="6" t="s">
        <v>2035</v>
      </c>
      <c r="E878" t="s">
        <v>2178</v>
      </c>
      <c r="G878" s="23" t="s">
        <v>2182</v>
      </c>
    </row>
    <row r="879" spans="2:8" ht="15.75" hidden="1" x14ac:dyDescent="0.25">
      <c r="B879" s="33" t="s">
        <v>3286</v>
      </c>
      <c r="C879" s="6" t="s">
        <v>2034</v>
      </c>
      <c r="D879" s="6" t="s">
        <v>2035</v>
      </c>
      <c r="E879" s="6" t="s">
        <v>2044</v>
      </c>
      <c r="G879" s="23" t="s">
        <v>2049</v>
      </c>
    </row>
    <row r="880" spans="2:8" ht="15.75" hidden="1" x14ac:dyDescent="0.25">
      <c r="B880" s="33" t="s">
        <v>3323</v>
      </c>
      <c r="C880" s="6" t="s">
        <v>2034</v>
      </c>
      <c r="D880" s="6" t="s">
        <v>2035</v>
      </c>
      <c r="E880" s="6" t="s">
        <v>2088</v>
      </c>
      <c r="G880" s="23" t="s">
        <v>2089</v>
      </c>
    </row>
    <row r="881" spans="2:8" ht="15.75" hidden="1" x14ac:dyDescent="0.25">
      <c r="B881" s="33" t="s">
        <v>3350</v>
      </c>
      <c r="C881" s="6" t="s">
        <v>2034</v>
      </c>
      <c r="D881" s="6" t="s">
        <v>2035</v>
      </c>
      <c r="E881" s="6" t="s">
        <v>2111</v>
      </c>
      <c r="G881" s="24" t="s">
        <v>2118</v>
      </c>
    </row>
    <row r="882" spans="2:8" ht="15.75" hidden="1" x14ac:dyDescent="0.25">
      <c r="B882" s="33" t="s">
        <v>3311</v>
      </c>
      <c r="C882" s="6" t="s">
        <v>2034</v>
      </c>
      <c r="D882" s="6" t="s">
        <v>2035</v>
      </c>
      <c r="E882" s="6" t="s">
        <v>2074</v>
      </c>
      <c r="G882" s="23" t="s">
        <v>2076</v>
      </c>
    </row>
    <row r="883" spans="2:8" ht="15.75" hidden="1" x14ac:dyDescent="0.25">
      <c r="B883" s="33" t="s">
        <v>3287</v>
      </c>
      <c r="C883" s="6" t="s">
        <v>2034</v>
      </c>
      <c r="D883" s="6" t="s">
        <v>2035</v>
      </c>
      <c r="E883" s="6" t="s">
        <v>2044</v>
      </c>
      <c r="G883" s="23" t="s">
        <v>2050</v>
      </c>
    </row>
    <row r="884" spans="2:8" ht="15.75" hidden="1" x14ac:dyDescent="0.25">
      <c r="B884" s="33" t="s">
        <v>3411</v>
      </c>
      <c r="C884" s="6" t="s">
        <v>2034</v>
      </c>
      <c r="D884" s="6" t="s">
        <v>2035</v>
      </c>
      <c r="E884" t="s">
        <v>2178</v>
      </c>
      <c r="G884" s="24" t="s">
        <v>2183</v>
      </c>
    </row>
    <row r="885" spans="2:8" ht="15.75" hidden="1" x14ac:dyDescent="0.25">
      <c r="B885" s="33" t="s">
        <v>3441</v>
      </c>
      <c r="C885" s="6" t="s">
        <v>2034</v>
      </c>
      <c r="D885" t="s">
        <v>2220</v>
      </c>
      <c r="G885" t="s">
        <v>2223</v>
      </c>
    </row>
    <row r="886" spans="2:8" ht="15.75" hidden="1" x14ac:dyDescent="0.25">
      <c r="B886" s="33" t="s">
        <v>3412</v>
      </c>
      <c r="C886" s="6" t="s">
        <v>2034</v>
      </c>
      <c r="D886" s="6" t="s">
        <v>2035</v>
      </c>
      <c r="E886" t="s">
        <v>2178</v>
      </c>
      <c r="G886" s="24" t="s">
        <v>2184</v>
      </c>
    </row>
    <row r="887" spans="2:8" ht="15.75" hidden="1" x14ac:dyDescent="0.25">
      <c r="B887" s="33" t="s">
        <v>3459</v>
      </c>
      <c r="C887" s="6" t="s">
        <v>2034</v>
      </c>
      <c r="D887" s="6" t="s">
        <v>2214</v>
      </c>
      <c r="G887" t="s">
        <v>2217</v>
      </c>
    </row>
    <row r="888" spans="2:8" ht="15.75" hidden="1" x14ac:dyDescent="0.25">
      <c r="B888" s="33" t="s">
        <v>3397</v>
      </c>
      <c r="C888" s="6" t="s">
        <v>2034</v>
      </c>
      <c r="D888" s="6" t="s">
        <v>2035</v>
      </c>
      <c r="E888" t="s">
        <v>2163</v>
      </c>
      <c r="G888" s="23" t="s">
        <v>2168</v>
      </c>
      <c r="H888" s="26" t="s">
        <v>2164</v>
      </c>
    </row>
    <row r="889" spans="2:8" ht="15.75" hidden="1" x14ac:dyDescent="0.25">
      <c r="B889" s="33" t="s">
        <v>3288</v>
      </c>
      <c r="C889" s="6" t="s">
        <v>2034</v>
      </c>
      <c r="D889" s="6" t="s">
        <v>2035</v>
      </c>
      <c r="E889" s="6" t="s">
        <v>2044</v>
      </c>
      <c r="G889" s="24" t="s">
        <v>2051</v>
      </c>
    </row>
    <row r="890" spans="2:8" ht="15.75" hidden="1" x14ac:dyDescent="0.25">
      <c r="B890" s="33" t="s">
        <v>3324</v>
      </c>
      <c r="C890" s="6" t="s">
        <v>2034</v>
      </c>
      <c r="D890" s="6" t="s">
        <v>2035</v>
      </c>
      <c r="E890" s="6" t="s">
        <v>2088</v>
      </c>
      <c r="G890" s="23" t="s">
        <v>2090</v>
      </c>
    </row>
    <row r="891" spans="2:8" ht="15.75" hidden="1" x14ac:dyDescent="0.25">
      <c r="B891" s="33" t="s">
        <v>3413</v>
      </c>
      <c r="C891" s="6" t="s">
        <v>2034</v>
      </c>
      <c r="D891" s="6" t="s">
        <v>2035</v>
      </c>
      <c r="E891" t="s">
        <v>2178</v>
      </c>
      <c r="G891" s="23" t="s">
        <v>2185</v>
      </c>
    </row>
    <row r="892" spans="2:8" ht="15.75" hidden="1" x14ac:dyDescent="0.25">
      <c r="B892" s="33" t="s">
        <v>3460</v>
      </c>
      <c r="C892" s="6" t="s">
        <v>2034</v>
      </c>
      <c r="D892" s="6" t="s">
        <v>2214</v>
      </c>
      <c r="G892" t="s">
        <v>2218</v>
      </c>
    </row>
    <row r="893" spans="2:8" ht="15.75" hidden="1" x14ac:dyDescent="0.25">
      <c r="B893" s="33" t="s">
        <v>3457</v>
      </c>
      <c r="C893" s="6" t="s">
        <v>2034</v>
      </c>
      <c r="D893" s="6" t="s">
        <v>2214</v>
      </c>
      <c r="G893" s="27" t="s">
        <v>2215</v>
      </c>
    </row>
    <row r="894" spans="2:8" ht="15.75" hidden="1" x14ac:dyDescent="0.25">
      <c r="B894" s="33" t="s">
        <v>3325</v>
      </c>
      <c r="C894" s="6" t="s">
        <v>2034</v>
      </c>
      <c r="D894" s="6" t="s">
        <v>2035</v>
      </c>
      <c r="E894" s="6" t="s">
        <v>2088</v>
      </c>
      <c r="G894" s="23" t="s">
        <v>2091</v>
      </c>
    </row>
    <row r="895" spans="2:8" ht="15.75" hidden="1" x14ac:dyDescent="0.25">
      <c r="B895" s="33" t="s">
        <v>3372</v>
      </c>
      <c r="C895" s="6" t="s">
        <v>2034</v>
      </c>
      <c r="D895" s="6" t="s">
        <v>2035</v>
      </c>
      <c r="E895" s="6" t="s">
        <v>2135</v>
      </c>
      <c r="G895" s="23" t="s">
        <v>2141</v>
      </c>
    </row>
    <row r="896" spans="2:8" ht="15.75" hidden="1" x14ac:dyDescent="0.25">
      <c r="B896" s="33" t="s">
        <v>3289</v>
      </c>
      <c r="C896" s="6" t="s">
        <v>2034</v>
      </c>
      <c r="D896" s="6" t="s">
        <v>2035</v>
      </c>
      <c r="E896" s="6" t="s">
        <v>2044</v>
      </c>
      <c r="G896" s="24" t="s">
        <v>2052</v>
      </c>
    </row>
    <row r="897" spans="2:12" ht="15.75" hidden="1" x14ac:dyDescent="0.25">
      <c r="B897" s="33" t="s">
        <v>3289</v>
      </c>
      <c r="C897" s="6" t="s">
        <v>2034</v>
      </c>
      <c r="D897" s="6" t="s">
        <v>2035</v>
      </c>
      <c r="E897" s="6" t="s">
        <v>2088</v>
      </c>
      <c r="G897" s="23" t="s">
        <v>2052</v>
      </c>
    </row>
    <row r="898" spans="2:12" s="17" customFormat="1" ht="15.75" hidden="1" x14ac:dyDescent="0.25">
      <c r="B898" s="33" t="s">
        <v>3289</v>
      </c>
      <c r="C898" s="6" t="s">
        <v>2034</v>
      </c>
      <c r="D898" s="6" t="s">
        <v>2035</v>
      </c>
      <c r="E898" s="6" t="s">
        <v>2111</v>
      </c>
      <c r="F898" s="6"/>
      <c r="G898" s="24" t="s">
        <v>2052</v>
      </c>
      <c r="H898" s="6"/>
      <c r="I898" s="6"/>
      <c r="J898" s="5"/>
      <c r="K898" s="6"/>
      <c r="L898" s="6"/>
    </row>
    <row r="899" spans="2:12" ht="15.75" hidden="1" x14ac:dyDescent="0.25">
      <c r="B899" s="33" t="s">
        <v>3373</v>
      </c>
      <c r="C899" s="6" t="s">
        <v>2034</v>
      </c>
      <c r="D899" s="6" t="s">
        <v>2035</v>
      </c>
      <c r="E899" s="6" t="s">
        <v>2135</v>
      </c>
      <c r="G899" s="24" t="s">
        <v>2142</v>
      </c>
    </row>
    <row r="900" spans="2:12" s="17" customFormat="1" ht="15.75" hidden="1" x14ac:dyDescent="0.25">
      <c r="B900" s="33" t="s">
        <v>3290</v>
      </c>
      <c r="C900" s="6" t="s">
        <v>2034</v>
      </c>
      <c r="D900" s="6" t="s">
        <v>2035</v>
      </c>
      <c r="E900" s="6" t="s">
        <v>2044</v>
      </c>
      <c r="F900" s="6"/>
      <c r="G900" s="23" t="s">
        <v>2053</v>
      </c>
      <c r="H900" s="6"/>
      <c r="I900" s="6"/>
      <c r="J900" s="5"/>
      <c r="K900" s="6"/>
      <c r="L900" s="6"/>
    </row>
    <row r="901" spans="2:12" s="17" customFormat="1" ht="15.75" hidden="1" x14ac:dyDescent="0.25">
      <c r="B901" s="33" t="s">
        <v>3374</v>
      </c>
      <c r="C901" s="6" t="s">
        <v>2034</v>
      </c>
      <c r="D901" s="6" t="s">
        <v>2035</v>
      </c>
      <c r="E901" s="6" t="s">
        <v>2135</v>
      </c>
      <c r="F901" s="6"/>
      <c r="G901" s="24" t="s">
        <v>2143</v>
      </c>
      <c r="H901" s="6"/>
      <c r="I901" s="6"/>
      <c r="J901" s="5"/>
      <c r="K901" s="6"/>
      <c r="L901" s="6"/>
    </row>
    <row r="902" spans="2:12" ht="15.75" hidden="1" x14ac:dyDescent="0.25">
      <c r="B902" s="33" t="s">
        <v>3312</v>
      </c>
      <c r="C902" s="6" t="s">
        <v>2034</v>
      </c>
      <c r="D902" s="6" t="s">
        <v>2035</v>
      </c>
      <c r="E902" s="6" t="s">
        <v>2074</v>
      </c>
      <c r="G902" s="23" t="s">
        <v>2077</v>
      </c>
    </row>
    <row r="903" spans="2:12" ht="15.75" hidden="1" x14ac:dyDescent="0.25">
      <c r="B903" s="33" t="s">
        <v>3444</v>
      </c>
      <c r="C903" s="6" t="s">
        <v>2034</v>
      </c>
      <c r="D903" t="s">
        <v>2220</v>
      </c>
      <c r="G903" t="s">
        <v>2226</v>
      </c>
    </row>
    <row r="904" spans="2:12" ht="15.75" hidden="1" x14ac:dyDescent="0.25">
      <c r="B904" s="33" t="s">
        <v>3351</v>
      </c>
      <c r="C904" s="6" t="s">
        <v>2034</v>
      </c>
      <c r="D904" s="6" t="s">
        <v>2035</v>
      </c>
      <c r="E904" s="6" t="s">
        <v>2111</v>
      </c>
      <c r="G904" s="23" t="s">
        <v>2119</v>
      </c>
    </row>
    <row r="905" spans="2:12" ht="15.75" hidden="1" x14ac:dyDescent="0.25">
      <c r="B905" s="33" t="s">
        <v>3472</v>
      </c>
      <c r="C905" s="6" t="s">
        <v>2034</v>
      </c>
      <c r="D905" t="s">
        <v>2248</v>
      </c>
      <c r="G905" t="s">
        <v>2252</v>
      </c>
    </row>
    <row r="906" spans="2:12" ht="15.75" hidden="1" x14ac:dyDescent="0.25">
      <c r="B906" s="33" t="s">
        <v>3470</v>
      </c>
      <c r="C906" s="6" t="s">
        <v>2034</v>
      </c>
      <c r="D906" t="s">
        <v>2248</v>
      </c>
      <c r="G906" t="s">
        <v>2250</v>
      </c>
    </row>
    <row r="907" spans="2:12" ht="15.75" hidden="1" x14ac:dyDescent="0.25">
      <c r="B907" s="33" t="s">
        <v>3398</v>
      </c>
      <c r="C907" s="6" t="s">
        <v>2034</v>
      </c>
      <c r="D907" s="6" t="s">
        <v>2035</v>
      </c>
      <c r="E907" t="s">
        <v>2163</v>
      </c>
      <c r="G907" s="23" t="s">
        <v>2169</v>
      </c>
      <c r="H907" s="26" t="s">
        <v>2164</v>
      </c>
    </row>
    <row r="908" spans="2:12" ht="15.75" hidden="1" x14ac:dyDescent="0.25">
      <c r="B908" s="33" t="s">
        <v>3326</v>
      </c>
      <c r="C908" s="6" t="s">
        <v>2034</v>
      </c>
      <c r="D908" s="6" t="s">
        <v>2035</v>
      </c>
      <c r="E908" s="6" t="s">
        <v>2088</v>
      </c>
      <c r="G908" s="23" t="s">
        <v>2092</v>
      </c>
    </row>
    <row r="909" spans="2:12" ht="15.75" hidden="1" x14ac:dyDescent="0.25">
      <c r="B909" s="33" t="s">
        <v>3291</v>
      </c>
      <c r="C909" s="6" t="s">
        <v>2034</v>
      </c>
      <c r="D909" s="6" t="s">
        <v>2035</v>
      </c>
      <c r="E909" s="6" t="s">
        <v>2044</v>
      </c>
      <c r="G909" s="23" t="s">
        <v>2054</v>
      </c>
    </row>
    <row r="910" spans="2:12" ht="15.75" hidden="1" x14ac:dyDescent="0.25">
      <c r="B910" s="33" t="s">
        <v>3414</v>
      </c>
      <c r="C910" s="6" t="s">
        <v>2034</v>
      </c>
      <c r="D910" s="6" t="s">
        <v>2035</v>
      </c>
      <c r="E910" t="s">
        <v>2178</v>
      </c>
      <c r="G910" s="23" t="s">
        <v>2186</v>
      </c>
    </row>
    <row r="911" spans="2:12" ht="15.75" hidden="1" x14ac:dyDescent="0.25">
      <c r="B911" s="33" t="s">
        <v>3375</v>
      </c>
      <c r="C911" s="6" t="s">
        <v>2034</v>
      </c>
      <c r="D911" s="6" t="s">
        <v>2035</v>
      </c>
      <c r="E911" s="6" t="s">
        <v>2135</v>
      </c>
      <c r="G911" s="23" t="s">
        <v>2144</v>
      </c>
    </row>
    <row r="912" spans="2:12" ht="15.75" hidden="1" x14ac:dyDescent="0.25">
      <c r="B912" s="33" t="s">
        <v>3275</v>
      </c>
      <c r="C912" s="6" t="s">
        <v>2034</v>
      </c>
      <c r="D912" s="6" t="s">
        <v>2035</v>
      </c>
      <c r="E912" s="6" t="s">
        <v>2036</v>
      </c>
      <c r="G912" s="22" t="s">
        <v>2037</v>
      </c>
    </row>
    <row r="913" spans="2:12" ht="15.75" hidden="1" x14ac:dyDescent="0.25">
      <c r="B913" s="33" t="s">
        <v>3463</v>
      </c>
      <c r="C913" s="6" t="s">
        <v>2034</v>
      </c>
      <c r="D913" s="6" t="s">
        <v>2239</v>
      </c>
      <c r="G913" t="s">
        <v>2241</v>
      </c>
      <c r="L913" s="6" t="s">
        <v>2277</v>
      </c>
    </row>
    <row r="914" spans="2:12" ht="15.75" hidden="1" x14ac:dyDescent="0.25">
      <c r="B914" s="33" t="s">
        <v>3327</v>
      </c>
      <c r="C914" s="6" t="s">
        <v>2034</v>
      </c>
      <c r="D914" s="6" t="s">
        <v>2035</v>
      </c>
      <c r="E914" s="6" t="s">
        <v>2088</v>
      </c>
      <c r="G914" s="23" t="s">
        <v>2093</v>
      </c>
    </row>
    <row r="915" spans="2:12" ht="15.75" hidden="1" x14ac:dyDescent="0.25">
      <c r="B915" s="33" t="s">
        <v>3292</v>
      </c>
      <c r="C915" s="6" t="s">
        <v>2034</v>
      </c>
      <c r="D915" s="6" t="s">
        <v>2035</v>
      </c>
      <c r="E915" s="6" t="s">
        <v>2044</v>
      </c>
      <c r="G915" s="23" t="s">
        <v>2055</v>
      </c>
    </row>
    <row r="916" spans="2:12" ht="15.75" hidden="1" x14ac:dyDescent="0.25">
      <c r="B916" s="33" t="s">
        <v>3445</v>
      </c>
      <c r="C916" s="6" t="s">
        <v>2034</v>
      </c>
      <c r="D916" t="s">
        <v>2220</v>
      </c>
      <c r="G916" t="s">
        <v>2227</v>
      </c>
    </row>
    <row r="917" spans="2:12" ht="15.75" hidden="1" x14ac:dyDescent="0.25">
      <c r="B917" s="33" t="s">
        <v>3276</v>
      </c>
      <c r="C917" s="6" t="s">
        <v>2034</v>
      </c>
      <c r="D917" s="6" t="s">
        <v>2035</v>
      </c>
      <c r="E917" s="6" t="s">
        <v>2036</v>
      </c>
      <c r="G917" s="23" t="s">
        <v>2038</v>
      </c>
    </row>
    <row r="918" spans="2:12" ht="15.75" hidden="1" x14ac:dyDescent="0.25">
      <c r="B918" s="33" t="s">
        <v>3276</v>
      </c>
      <c r="C918" s="6" t="s">
        <v>2034</v>
      </c>
      <c r="D918" s="6" t="s">
        <v>2239</v>
      </c>
      <c r="G918" t="s">
        <v>2038</v>
      </c>
    </row>
    <row r="919" spans="2:12" ht="15.75" hidden="1" x14ac:dyDescent="0.25">
      <c r="B919" s="33" t="s">
        <v>3415</v>
      </c>
      <c r="C919" s="6" t="s">
        <v>2034</v>
      </c>
      <c r="D919" s="6" t="s">
        <v>2035</v>
      </c>
      <c r="E919" t="s">
        <v>2178</v>
      </c>
      <c r="G919" s="23" t="s">
        <v>2187</v>
      </c>
    </row>
    <row r="920" spans="2:12" ht="15.75" hidden="1" x14ac:dyDescent="0.25">
      <c r="B920" s="33" t="s">
        <v>3376</v>
      </c>
      <c r="C920" s="6" t="s">
        <v>2034</v>
      </c>
      <c r="D920" s="6" t="s">
        <v>2035</v>
      </c>
      <c r="E920" s="6" t="s">
        <v>2135</v>
      </c>
      <c r="G920" s="23" t="s">
        <v>2145</v>
      </c>
    </row>
    <row r="921" spans="2:12" ht="15.75" hidden="1" x14ac:dyDescent="0.25">
      <c r="B921" s="33" t="s">
        <v>3328</v>
      </c>
      <c r="C921" s="6" t="s">
        <v>2034</v>
      </c>
      <c r="D921" s="6" t="s">
        <v>2035</v>
      </c>
      <c r="E921" s="6" t="s">
        <v>2088</v>
      </c>
      <c r="G921" s="24" t="s">
        <v>2094</v>
      </c>
    </row>
    <row r="922" spans="2:12" ht="15.75" hidden="1" x14ac:dyDescent="0.25">
      <c r="B922" s="33" t="s">
        <v>3328</v>
      </c>
      <c r="C922" s="6" t="s">
        <v>2034</v>
      </c>
      <c r="D922" s="6" t="s">
        <v>2035</v>
      </c>
      <c r="E922" s="6" t="s">
        <v>2135</v>
      </c>
      <c r="G922" s="23" t="s">
        <v>2094</v>
      </c>
    </row>
    <row r="923" spans="2:12" ht="15.75" hidden="1" x14ac:dyDescent="0.25">
      <c r="B923" s="33" t="s">
        <v>3352</v>
      </c>
      <c r="C923" s="6" t="s">
        <v>2034</v>
      </c>
      <c r="D923" s="6" t="s">
        <v>2035</v>
      </c>
      <c r="E923" s="6" t="s">
        <v>2111</v>
      </c>
      <c r="G923" s="23" t="s">
        <v>2120</v>
      </c>
    </row>
    <row r="924" spans="2:12" ht="15.75" hidden="1" x14ac:dyDescent="0.25">
      <c r="B924" s="33" t="s">
        <v>3313</v>
      </c>
      <c r="C924" s="6" t="s">
        <v>2034</v>
      </c>
      <c r="D924" s="6" t="s">
        <v>2035</v>
      </c>
      <c r="E924" s="6" t="s">
        <v>2074</v>
      </c>
      <c r="G924" s="23" t="s">
        <v>2078</v>
      </c>
    </row>
    <row r="925" spans="2:12" ht="15.75" hidden="1" x14ac:dyDescent="0.25">
      <c r="B925" s="33" t="s">
        <v>3446</v>
      </c>
      <c r="C925" s="6" t="s">
        <v>2034</v>
      </c>
      <c r="D925" t="s">
        <v>2220</v>
      </c>
      <c r="G925" t="s">
        <v>2228</v>
      </c>
    </row>
    <row r="926" spans="2:12" ht="15.75" hidden="1" x14ac:dyDescent="0.25">
      <c r="B926" s="33" t="s">
        <v>3353</v>
      </c>
      <c r="C926" s="6" t="s">
        <v>2034</v>
      </c>
      <c r="D926" s="6" t="s">
        <v>2035</v>
      </c>
      <c r="E926" s="6" t="s">
        <v>2111</v>
      </c>
      <c r="G926" s="23" t="s">
        <v>2121</v>
      </c>
    </row>
    <row r="927" spans="2:12" ht="15.75" hidden="1" x14ac:dyDescent="0.25">
      <c r="B927" s="33" t="s">
        <v>3293</v>
      </c>
      <c r="C927" s="6" t="s">
        <v>2034</v>
      </c>
      <c r="D927" s="6" t="s">
        <v>2035</v>
      </c>
      <c r="E927" s="6" t="s">
        <v>2044</v>
      </c>
      <c r="G927" s="23" t="s">
        <v>2056</v>
      </c>
    </row>
    <row r="928" spans="2:12" ht="15.75" hidden="1" x14ac:dyDescent="0.25">
      <c r="B928" s="33" t="s">
        <v>3377</v>
      </c>
      <c r="C928" s="6" t="s">
        <v>2034</v>
      </c>
      <c r="D928" s="6" t="s">
        <v>2035</v>
      </c>
      <c r="E928" s="6" t="s">
        <v>2135</v>
      </c>
      <c r="G928" s="23" t="s">
        <v>2146</v>
      </c>
    </row>
    <row r="929" spans="2:7" ht="15.75" hidden="1" x14ac:dyDescent="0.25">
      <c r="B929" s="33" t="s">
        <v>3416</v>
      </c>
      <c r="C929" s="6" t="s">
        <v>2034</v>
      </c>
      <c r="D929" s="6" t="s">
        <v>2035</v>
      </c>
      <c r="E929" t="s">
        <v>2178</v>
      </c>
      <c r="G929" s="23" t="s">
        <v>2188</v>
      </c>
    </row>
    <row r="930" spans="2:7" ht="15.75" hidden="1" x14ac:dyDescent="0.25">
      <c r="B930" s="33" t="s">
        <v>3354</v>
      </c>
      <c r="C930" s="6" t="s">
        <v>2034</v>
      </c>
      <c r="D930" s="6" t="s">
        <v>2035</v>
      </c>
      <c r="E930" s="6" t="s">
        <v>2111</v>
      </c>
      <c r="G930" s="23" t="s">
        <v>2122</v>
      </c>
    </row>
    <row r="931" spans="2:7" ht="15.75" hidden="1" x14ac:dyDescent="0.25">
      <c r="B931" s="33" t="s">
        <v>3378</v>
      </c>
      <c r="C931" s="6" t="s">
        <v>2034</v>
      </c>
      <c r="D931" s="6" t="s">
        <v>2035</v>
      </c>
      <c r="E931" s="6" t="s">
        <v>2135</v>
      </c>
      <c r="G931" s="23" t="s">
        <v>2147</v>
      </c>
    </row>
    <row r="932" spans="2:7" ht="15.75" hidden="1" x14ac:dyDescent="0.25">
      <c r="B932" s="33" t="s">
        <v>3442</v>
      </c>
      <c r="C932" s="6" t="s">
        <v>2034</v>
      </c>
      <c r="D932" t="s">
        <v>2220</v>
      </c>
      <c r="G932" t="s">
        <v>2224</v>
      </c>
    </row>
    <row r="933" spans="2:7" ht="15.75" hidden="1" x14ac:dyDescent="0.25">
      <c r="B933" s="33" t="s">
        <v>3465</v>
      </c>
      <c r="C933" s="6" t="s">
        <v>2034</v>
      </c>
      <c r="D933" s="6" t="s">
        <v>2247</v>
      </c>
      <c r="G933" s="27" t="s">
        <v>2243</v>
      </c>
    </row>
    <row r="934" spans="2:7" ht="15.75" hidden="1" x14ac:dyDescent="0.25">
      <c r="B934" s="33" t="s">
        <v>3329</v>
      </c>
      <c r="C934" s="6" t="s">
        <v>2034</v>
      </c>
      <c r="D934" s="6" t="s">
        <v>2035</v>
      </c>
      <c r="E934" s="6" t="s">
        <v>2088</v>
      </c>
      <c r="G934" s="24" t="s">
        <v>2095</v>
      </c>
    </row>
    <row r="935" spans="2:7" ht="15.75" hidden="1" x14ac:dyDescent="0.25">
      <c r="B935" s="33" t="s">
        <v>3471</v>
      </c>
      <c r="C935" s="6" t="s">
        <v>2034</v>
      </c>
      <c r="D935" t="s">
        <v>2248</v>
      </c>
      <c r="G935" t="s">
        <v>2251</v>
      </c>
    </row>
    <row r="936" spans="2:7" ht="15.75" hidden="1" x14ac:dyDescent="0.25">
      <c r="B936" s="33" t="s">
        <v>3379</v>
      </c>
      <c r="C936" s="6" t="s">
        <v>2034</v>
      </c>
      <c r="D936" s="6" t="s">
        <v>2035</v>
      </c>
      <c r="E936" s="6" t="s">
        <v>2135</v>
      </c>
      <c r="G936" s="23" t="s">
        <v>2148</v>
      </c>
    </row>
    <row r="937" spans="2:7" ht="15.75" hidden="1" x14ac:dyDescent="0.25">
      <c r="B937" s="33" t="s">
        <v>3330</v>
      </c>
      <c r="C937" s="6" t="s">
        <v>2034</v>
      </c>
      <c r="D937" s="6" t="s">
        <v>2035</v>
      </c>
      <c r="E937" s="6" t="s">
        <v>2088</v>
      </c>
      <c r="G937" s="23" t="s">
        <v>2096</v>
      </c>
    </row>
    <row r="938" spans="2:7" ht="15.75" hidden="1" x14ac:dyDescent="0.25">
      <c r="B938" s="33" t="s">
        <v>3380</v>
      </c>
      <c r="C938" s="6" t="s">
        <v>2034</v>
      </c>
      <c r="D938" s="6" t="s">
        <v>2035</v>
      </c>
      <c r="E938" s="6" t="s">
        <v>2135</v>
      </c>
      <c r="G938" s="23" t="s">
        <v>2149</v>
      </c>
    </row>
    <row r="939" spans="2:7" ht="15.75" hidden="1" x14ac:dyDescent="0.25">
      <c r="B939" s="33" t="s">
        <v>3294</v>
      </c>
      <c r="C939" s="6" t="s">
        <v>2034</v>
      </c>
      <c r="D939" s="6" t="s">
        <v>2035</v>
      </c>
      <c r="E939" s="6" t="s">
        <v>2044</v>
      </c>
      <c r="G939" s="23" t="s">
        <v>2057</v>
      </c>
    </row>
    <row r="940" spans="2:7" ht="15.75" hidden="1" x14ac:dyDescent="0.25">
      <c r="B940" s="33" t="s">
        <v>3294</v>
      </c>
      <c r="C940" s="6" t="s">
        <v>2034</v>
      </c>
      <c r="D940" s="6" t="s">
        <v>2035</v>
      </c>
      <c r="E940" s="6" t="s">
        <v>2111</v>
      </c>
      <c r="G940" s="23" t="s">
        <v>2057</v>
      </c>
    </row>
    <row r="941" spans="2:7" ht="15.75" hidden="1" x14ac:dyDescent="0.25">
      <c r="B941" s="33" t="s">
        <v>3355</v>
      </c>
      <c r="C941" s="6" t="s">
        <v>2034</v>
      </c>
      <c r="D941" s="6" t="s">
        <v>2035</v>
      </c>
      <c r="E941" s="6" t="s">
        <v>2111</v>
      </c>
      <c r="G941" s="23" t="s">
        <v>2123</v>
      </c>
    </row>
    <row r="942" spans="2:7" ht="15.75" hidden="1" x14ac:dyDescent="0.25">
      <c r="B942" s="33" t="s">
        <v>3381</v>
      </c>
      <c r="C942" s="6" t="s">
        <v>2034</v>
      </c>
      <c r="D942" s="6" t="s">
        <v>2035</v>
      </c>
      <c r="E942" s="6" t="s">
        <v>2135</v>
      </c>
      <c r="G942" s="23" t="s">
        <v>2150</v>
      </c>
    </row>
    <row r="943" spans="2:7" ht="15.75" hidden="1" x14ac:dyDescent="0.25">
      <c r="B943" s="33" t="s">
        <v>3314</v>
      </c>
      <c r="C943" s="6" t="s">
        <v>2034</v>
      </c>
      <c r="D943" s="6" t="s">
        <v>2035</v>
      </c>
      <c r="E943" s="6" t="s">
        <v>2074</v>
      </c>
      <c r="G943" s="23" t="s">
        <v>2079</v>
      </c>
    </row>
    <row r="944" spans="2:7" ht="15.75" hidden="1" x14ac:dyDescent="0.25">
      <c r="B944" s="33" t="s">
        <v>3356</v>
      </c>
      <c r="C944" s="6" t="s">
        <v>2034</v>
      </c>
      <c r="D944" s="6" t="s">
        <v>2035</v>
      </c>
      <c r="E944" s="6" t="s">
        <v>2111</v>
      </c>
      <c r="G944" s="23" t="s">
        <v>2124</v>
      </c>
    </row>
    <row r="945" spans="2:7" ht="15.75" hidden="1" x14ac:dyDescent="0.25">
      <c r="B945" s="33" t="s">
        <v>3357</v>
      </c>
      <c r="C945" s="6" t="s">
        <v>2034</v>
      </c>
      <c r="D945" s="6" t="s">
        <v>2035</v>
      </c>
      <c r="E945" s="6" t="s">
        <v>2111</v>
      </c>
      <c r="G945" s="23" t="s">
        <v>2125</v>
      </c>
    </row>
    <row r="946" spans="2:7" ht="15.75" hidden="1" x14ac:dyDescent="0.25">
      <c r="B946" s="33" t="s">
        <v>3295</v>
      </c>
      <c r="C946" s="6" t="s">
        <v>2034</v>
      </c>
      <c r="D946" s="6" t="s">
        <v>2035</v>
      </c>
      <c r="E946" s="6" t="s">
        <v>2044</v>
      </c>
      <c r="G946" s="23" t="s">
        <v>2058</v>
      </c>
    </row>
    <row r="947" spans="2:7" ht="15.75" hidden="1" x14ac:dyDescent="0.25">
      <c r="B947" s="33" t="s">
        <v>3331</v>
      </c>
      <c r="C947" s="6" t="s">
        <v>2034</v>
      </c>
      <c r="D947" s="6" t="s">
        <v>2035</v>
      </c>
      <c r="E947" s="6" t="s">
        <v>2088</v>
      </c>
      <c r="G947" s="23" t="s">
        <v>2097</v>
      </c>
    </row>
    <row r="948" spans="2:7" ht="15.75" hidden="1" x14ac:dyDescent="0.25">
      <c r="B948" s="33" t="s">
        <v>3277</v>
      </c>
      <c r="C948" s="6" t="s">
        <v>2034</v>
      </c>
      <c r="D948" s="6" t="s">
        <v>2035</v>
      </c>
      <c r="E948" s="6" t="s">
        <v>2036</v>
      </c>
      <c r="G948" s="23" t="s">
        <v>2039</v>
      </c>
    </row>
    <row r="949" spans="2:7" ht="15.75" hidden="1" x14ac:dyDescent="0.25">
      <c r="B949" s="33" t="s">
        <v>3455</v>
      </c>
      <c r="C949" s="6" t="s">
        <v>2034</v>
      </c>
      <c r="D949" t="s">
        <v>2220</v>
      </c>
      <c r="G949" t="s">
        <v>2237</v>
      </c>
    </row>
    <row r="950" spans="2:7" ht="15.75" hidden="1" x14ac:dyDescent="0.25">
      <c r="B950" s="33" t="s">
        <v>3278</v>
      </c>
      <c r="C950" s="6" t="s">
        <v>2034</v>
      </c>
      <c r="D950" s="6" t="s">
        <v>2035</v>
      </c>
      <c r="E950" s="6" t="s">
        <v>2036</v>
      </c>
      <c r="G950" s="23" t="s">
        <v>2040</v>
      </c>
    </row>
    <row r="951" spans="2:7" ht="15.75" hidden="1" x14ac:dyDescent="0.25">
      <c r="B951" s="33" t="s">
        <v>3439</v>
      </c>
      <c r="C951" s="6" t="s">
        <v>2034</v>
      </c>
      <c r="D951" t="s">
        <v>2220</v>
      </c>
      <c r="G951" s="27" t="s">
        <v>2221</v>
      </c>
    </row>
    <row r="952" spans="2:7" ht="15.75" hidden="1" x14ac:dyDescent="0.25">
      <c r="B952" s="33" t="s">
        <v>3382</v>
      </c>
      <c r="C952" s="6" t="s">
        <v>2034</v>
      </c>
      <c r="D952" s="6" t="s">
        <v>2035</v>
      </c>
      <c r="E952" s="6" t="s">
        <v>2135</v>
      </c>
      <c r="G952" s="23" t="s">
        <v>2151</v>
      </c>
    </row>
    <row r="953" spans="2:7" ht="15.75" hidden="1" x14ac:dyDescent="0.25">
      <c r="B953" s="33" t="s">
        <v>3417</v>
      </c>
      <c r="C953" s="6" t="s">
        <v>2034</v>
      </c>
      <c r="D953" s="6" t="s">
        <v>2035</v>
      </c>
      <c r="E953" t="s">
        <v>2178</v>
      </c>
      <c r="G953" s="23" t="s">
        <v>2189</v>
      </c>
    </row>
    <row r="954" spans="2:7" ht="15.75" hidden="1" x14ac:dyDescent="0.25">
      <c r="B954" s="33" t="s">
        <v>3315</v>
      </c>
      <c r="C954" s="6" t="s">
        <v>2034</v>
      </c>
      <c r="D954" s="6" t="s">
        <v>2035</v>
      </c>
      <c r="E954" s="6" t="s">
        <v>2074</v>
      </c>
      <c r="G954" s="23" t="s">
        <v>2080</v>
      </c>
    </row>
    <row r="955" spans="2:7" ht="15.75" hidden="1" x14ac:dyDescent="0.25">
      <c r="B955" s="33" t="s">
        <v>3296</v>
      </c>
      <c r="C955" s="6" t="s">
        <v>2034</v>
      </c>
      <c r="D955" s="6" t="s">
        <v>2035</v>
      </c>
      <c r="E955" s="6" t="s">
        <v>2044</v>
      </c>
      <c r="G955" s="23" t="s">
        <v>2059</v>
      </c>
    </row>
    <row r="956" spans="2:7" ht="15.75" hidden="1" x14ac:dyDescent="0.25">
      <c r="B956" s="33" t="s">
        <v>3358</v>
      </c>
      <c r="C956" s="6" t="s">
        <v>2034</v>
      </c>
      <c r="D956" s="6" t="s">
        <v>2035</v>
      </c>
      <c r="E956" s="6" t="s">
        <v>2111</v>
      </c>
      <c r="G956" s="23" t="s">
        <v>2126</v>
      </c>
    </row>
    <row r="957" spans="2:7" ht="15.75" hidden="1" x14ac:dyDescent="0.25">
      <c r="B957" s="33" t="s">
        <v>3316</v>
      </c>
      <c r="C957" s="6" t="s">
        <v>2034</v>
      </c>
      <c r="D957" s="6" t="s">
        <v>2035</v>
      </c>
      <c r="E957" s="6" t="s">
        <v>2074</v>
      </c>
      <c r="G957" s="24" t="s">
        <v>2081</v>
      </c>
    </row>
    <row r="958" spans="2:7" ht="15.75" hidden="1" x14ac:dyDescent="0.25">
      <c r="B958" s="33" t="s">
        <v>3383</v>
      </c>
      <c r="C958" s="6" t="s">
        <v>2034</v>
      </c>
      <c r="D958" s="6" t="s">
        <v>2035</v>
      </c>
      <c r="E958" s="6" t="s">
        <v>2135</v>
      </c>
      <c r="G958" s="23" t="s">
        <v>2152</v>
      </c>
    </row>
    <row r="959" spans="2:7" ht="15.75" hidden="1" x14ac:dyDescent="0.25">
      <c r="B959" s="33" t="s">
        <v>3384</v>
      </c>
      <c r="C959" s="6" t="s">
        <v>2034</v>
      </c>
      <c r="D959" s="6" t="s">
        <v>2035</v>
      </c>
      <c r="E959" s="6" t="s">
        <v>2135</v>
      </c>
      <c r="G959" s="23" t="s">
        <v>2153</v>
      </c>
    </row>
    <row r="960" spans="2:7" ht="15.75" hidden="1" x14ac:dyDescent="0.25">
      <c r="B960" s="33" t="s">
        <v>3359</v>
      </c>
      <c r="C960" s="6" t="s">
        <v>2034</v>
      </c>
      <c r="D960" s="6" t="s">
        <v>2035</v>
      </c>
      <c r="E960" s="6" t="s">
        <v>2111</v>
      </c>
      <c r="G960" s="23" t="s">
        <v>2127</v>
      </c>
    </row>
    <row r="961" spans="2:8" ht="15.75" hidden="1" x14ac:dyDescent="0.25">
      <c r="B961" s="33" t="s">
        <v>3461</v>
      </c>
      <c r="C961" s="6" t="s">
        <v>2034</v>
      </c>
      <c r="D961" s="6" t="s">
        <v>2214</v>
      </c>
      <c r="G961" t="s">
        <v>2219</v>
      </c>
    </row>
    <row r="962" spans="2:8" ht="15.75" hidden="1" x14ac:dyDescent="0.25">
      <c r="B962" s="33" t="s">
        <v>3458</v>
      </c>
      <c r="C962" s="6" t="s">
        <v>2034</v>
      </c>
      <c r="D962" s="6" t="s">
        <v>2214</v>
      </c>
      <c r="G962" t="s">
        <v>2216</v>
      </c>
    </row>
    <row r="963" spans="2:8" ht="15.75" hidden="1" x14ac:dyDescent="0.25">
      <c r="B963" s="33" t="s">
        <v>3297</v>
      </c>
      <c r="C963" s="6" t="s">
        <v>2034</v>
      </c>
      <c r="D963" s="6" t="s">
        <v>2035</v>
      </c>
      <c r="E963" s="6" t="s">
        <v>2044</v>
      </c>
      <c r="G963" s="23" t="s">
        <v>2060</v>
      </c>
    </row>
    <row r="964" spans="2:8" ht="15.75" hidden="1" x14ac:dyDescent="0.25">
      <c r="B964" s="33" t="s">
        <v>3298</v>
      </c>
      <c r="C964" s="6" t="s">
        <v>2034</v>
      </c>
      <c r="D964" s="6" t="s">
        <v>2035</v>
      </c>
      <c r="E964" s="6" t="s">
        <v>2044</v>
      </c>
      <c r="G964" s="23" t="s">
        <v>2061</v>
      </c>
    </row>
    <row r="965" spans="2:8" ht="15.75" hidden="1" x14ac:dyDescent="0.25">
      <c r="B965" s="33" t="s">
        <v>3298</v>
      </c>
      <c r="C965" s="6" t="s">
        <v>2034</v>
      </c>
      <c r="D965" s="6" t="s">
        <v>2035</v>
      </c>
      <c r="E965" t="s">
        <v>2178</v>
      </c>
      <c r="G965" s="23" t="s">
        <v>2061</v>
      </c>
    </row>
    <row r="966" spans="2:8" ht="15.75" hidden="1" x14ac:dyDescent="0.25">
      <c r="B966" s="33" t="s">
        <v>3399</v>
      </c>
      <c r="C966" s="6" t="s">
        <v>2034</v>
      </c>
      <c r="D966" s="6" t="s">
        <v>2035</v>
      </c>
      <c r="E966" t="s">
        <v>2163</v>
      </c>
      <c r="G966" s="23" t="s">
        <v>2170</v>
      </c>
      <c r="H966" s="26" t="s">
        <v>2164</v>
      </c>
    </row>
    <row r="967" spans="2:8" ht="15.75" hidden="1" x14ac:dyDescent="0.25">
      <c r="B967" s="33" t="s">
        <v>3332</v>
      </c>
      <c r="C967" s="6" t="s">
        <v>2034</v>
      </c>
      <c r="D967" s="6" t="s">
        <v>2035</v>
      </c>
      <c r="E967" s="6" t="s">
        <v>2088</v>
      </c>
      <c r="G967" s="23" t="s">
        <v>2098</v>
      </c>
    </row>
    <row r="968" spans="2:8" ht="15.75" hidden="1" x14ac:dyDescent="0.25">
      <c r="B968" s="33" t="s">
        <v>3333</v>
      </c>
      <c r="C968" s="6" t="s">
        <v>2034</v>
      </c>
      <c r="D968" s="6" t="s">
        <v>2035</v>
      </c>
      <c r="E968" s="6" t="s">
        <v>2088</v>
      </c>
      <c r="G968" s="23" t="s">
        <v>2099</v>
      </c>
    </row>
    <row r="969" spans="2:8" ht="15.75" hidden="1" x14ac:dyDescent="0.25">
      <c r="B969" s="33" t="s">
        <v>3317</v>
      </c>
      <c r="C969" s="6" t="s">
        <v>2034</v>
      </c>
      <c r="D969" s="6" t="s">
        <v>2035</v>
      </c>
      <c r="E969" s="6" t="s">
        <v>2074</v>
      </c>
      <c r="G969" s="24" t="s">
        <v>2082</v>
      </c>
    </row>
    <row r="970" spans="2:8" ht="15.75" hidden="1" x14ac:dyDescent="0.25">
      <c r="B970" s="33" t="s">
        <v>3360</v>
      </c>
      <c r="C970" s="6" t="s">
        <v>2034</v>
      </c>
      <c r="D970" s="6" t="s">
        <v>2035</v>
      </c>
      <c r="E970" s="6" t="s">
        <v>2111</v>
      </c>
      <c r="G970" s="23" t="s">
        <v>2128</v>
      </c>
    </row>
    <row r="971" spans="2:8" ht="15.75" hidden="1" x14ac:dyDescent="0.25">
      <c r="B971" s="33" t="s">
        <v>3448</v>
      </c>
      <c r="C971" s="6" t="s">
        <v>2034</v>
      </c>
      <c r="D971" t="s">
        <v>2220</v>
      </c>
      <c r="G971" t="s">
        <v>2230</v>
      </c>
    </row>
    <row r="972" spans="2:8" ht="15.75" hidden="1" x14ac:dyDescent="0.25">
      <c r="B972" s="33" t="s">
        <v>3440</v>
      </c>
      <c r="C972" s="6" t="s">
        <v>2034</v>
      </c>
      <c r="D972" t="s">
        <v>2220</v>
      </c>
      <c r="G972" t="s">
        <v>2222</v>
      </c>
    </row>
    <row r="973" spans="2:8" ht="15.75" hidden="1" x14ac:dyDescent="0.25">
      <c r="B973" s="33" t="s">
        <v>3299</v>
      </c>
      <c r="C973" s="6" t="s">
        <v>2034</v>
      </c>
      <c r="D973" s="6" t="s">
        <v>2035</v>
      </c>
      <c r="E973" s="6" t="s">
        <v>2044</v>
      </c>
      <c r="G973" s="23" t="s">
        <v>2062</v>
      </c>
    </row>
    <row r="974" spans="2:8" ht="15.75" hidden="1" x14ac:dyDescent="0.25">
      <c r="B974" s="33" t="s">
        <v>3299</v>
      </c>
      <c r="C974" s="6" t="s">
        <v>2034</v>
      </c>
      <c r="D974" s="6" t="s">
        <v>2035</v>
      </c>
      <c r="E974" s="6" t="s">
        <v>2108</v>
      </c>
      <c r="G974" s="23" t="s">
        <v>2062</v>
      </c>
    </row>
    <row r="975" spans="2:8" ht="15.75" hidden="1" x14ac:dyDescent="0.25">
      <c r="B975" s="33" t="s">
        <v>3299</v>
      </c>
      <c r="C975" s="6" t="s">
        <v>2034</v>
      </c>
      <c r="D975" s="6" t="s">
        <v>2035</v>
      </c>
      <c r="E975" s="6" t="s">
        <v>2111</v>
      </c>
      <c r="G975" s="23" t="s">
        <v>2062</v>
      </c>
    </row>
    <row r="976" spans="2:8" ht="15.75" hidden="1" x14ac:dyDescent="0.25">
      <c r="B976" s="33" t="s">
        <v>3299</v>
      </c>
      <c r="C976" s="6" t="s">
        <v>2034</v>
      </c>
      <c r="D976" s="6" t="s">
        <v>2035</v>
      </c>
      <c r="E976" t="s">
        <v>2178</v>
      </c>
      <c r="G976" s="23" t="s">
        <v>2062</v>
      </c>
    </row>
    <row r="977" spans="2:8" ht="15.75" hidden="1" x14ac:dyDescent="0.25">
      <c r="B977" s="33" t="s">
        <v>3450</v>
      </c>
      <c r="C977" s="6" t="s">
        <v>2034</v>
      </c>
      <c r="D977" t="s">
        <v>2220</v>
      </c>
      <c r="G977" t="s">
        <v>2232</v>
      </c>
    </row>
    <row r="978" spans="2:8" ht="15.75" hidden="1" x14ac:dyDescent="0.25">
      <c r="B978" s="33" t="s">
        <v>3385</v>
      </c>
      <c r="C978" s="6" t="s">
        <v>2034</v>
      </c>
      <c r="D978" s="6" t="s">
        <v>2035</v>
      </c>
      <c r="E978" s="6" t="s">
        <v>2135</v>
      </c>
      <c r="G978" s="23" t="s">
        <v>2154</v>
      </c>
    </row>
    <row r="979" spans="2:8" ht="15.75" hidden="1" x14ac:dyDescent="0.25">
      <c r="B979" s="33" t="s">
        <v>3361</v>
      </c>
      <c r="C979" s="6" t="s">
        <v>2034</v>
      </c>
      <c r="D979" s="6" t="s">
        <v>2035</v>
      </c>
      <c r="E979" s="6" t="s">
        <v>2111</v>
      </c>
      <c r="G979" s="23" t="s">
        <v>2129</v>
      </c>
    </row>
    <row r="980" spans="2:8" ht="15.75" hidden="1" x14ac:dyDescent="0.25">
      <c r="B980" s="33" t="s">
        <v>3400</v>
      </c>
      <c r="C980" s="6" t="s">
        <v>2034</v>
      </c>
      <c r="D980" s="6" t="s">
        <v>2035</v>
      </c>
      <c r="E980" t="s">
        <v>2163</v>
      </c>
      <c r="G980" s="24" t="s">
        <v>2171</v>
      </c>
      <c r="H980" s="26" t="s">
        <v>2164</v>
      </c>
    </row>
    <row r="981" spans="2:8" ht="15.75" hidden="1" x14ac:dyDescent="0.25">
      <c r="B981" s="33" t="s">
        <v>3334</v>
      </c>
      <c r="C981" s="6" t="s">
        <v>2034</v>
      </c>
      <c r="D981" s="6" t="s">
        <v>2035</v>
      </c>
      <c r="E981" s="6" t="s">
        <v>2088</v>
      </c>
      <c r="G981" s="23" t="s">
        <v>2100</v>
      </c>
    </row>
    <row r="982" spans="2:8" ht="15.75" hidden="1" x14ac:dyDescent="0.25">
      <c r="B982" s="33" t="s">
        <v>3401</v>
      </c>
      <c r="C982" s="6" t="s">
        <v>2034</v>
      </c>
      <c r="D982" s="6" t="s">
        <v>2035</v>
      </c>
      <c r="E982" t="s">
        <v>2163</v>
      </c>
      <c r="G982" s="24" t="s">
        <v>2172</v>
      </c>
      <c r="H982" s="26" t="s">
        <v>2164</v>
      </c>
    </row>
    <row r="983" spans="2:8" ht="15.75" hidden="1" x14ac:dyDescent="0.25">
      <c r="B983" s="33" t="s">
        <v>3386</v>
      </c>
      <c r="C983" s="6" t="s">
        <v>2034</v>
      </c>
      <c r="D983" s="6" t="s">
        <v>2035</v>
      </c>
      <c r="E983" s="6" t="s">
        <v>2135</v>
      </c>
      <c r="G983" s="23" t="s">
        <v>2155</v>
      </c>
    </row>
    <row r="984" spans="2:8" ht="15.75" hidden="1" x14ac:dyDescent="0.25">
      <c r="B984" s="33" t="s">
        <v>3300</v>
      </c>
      <c r="C984" s="6" t="s">
        <v>2034</v>
      </c>
      <c r="D984" s="6" t="s">
        <v>2035</v>
      </c>
      <c r="E984" s="6" t="s">
        <v>2044</v>
      </c>
      <c r="G984" s="23" t="s">
        <v>2063</v>
      </c>
    </row>
    <row r="985" spans="2:8" ht="15.75" hidden="1" x14ac:dyDescent="0.25">
      <c r="B985" s="33" t="s">
        <v>3418</v>
      </c>
      <c r="C985" s="6" t="s">
        <v>2034</v>
      </c>
      <c r="D985" s="6" t="s">
        <v>2035</v>
      </c>
      <c r="E985" t="s">
        <v>2178</v>
      </c>
      <c r="G985" s="23" t="s">
        <v>2190</v>
      </c>
    </row>
    <row r="986" spans="2:8" ht="15.75" hidden="1" x14ac:dyDescent="0.25">
      <c r="B986" s="33" t="s">
        <v>3301</v>
      </c>
      <c r="C986" s="6" t="s">
        <v>2034</v>
      </c>
      <c r="D986" s="6" t="s">
        <v>2035</v>
      </c>
      <c r="E986" s="6" t="s">
        <v>2044</v>
      </c>
      <c r="G986" s="23" t="s">
        <v>2064</v>
      </c>
    </row>
    <row r="987" spans="2:8" ht="15.75" hidden="1" x14ac:dyDescent="0.25">
      <c r="B987" s="33" t="s">
        <v>3318</v>
      </c>
      <c r="C987" s="6" t="s">
        <v>2034</v>
      </c>
      <c r="D987" s="6" t="s">
        <v>2035</v>
      </c>
      <c r="E987" s="6" t="s">
        <v>2074</v>
      </c>
      <c r="G987" s="23" t="s">
        <v>2083</v>
      </c>
    </row>
    <row r="988" spans="2:8" ht="15.75" hidden="1" x14ac:dyDescent="0.25">
      <c r="B988" s="33" t="s">
        <v>3387</v>
      </c>
      <c r="C988" s="6" t="s">
        <v>2034</v>
      </c>
      <c r="D988" s="6" t="s">
        <v>2035</v>
      </c>
      <c r="E988" s="6" t="s">
        <v>2135</v>
      </c>
      <c r="G988" s="23" t="s">
        <v>2156</v>
      </c>
    </row>
    <row r="989" spans="2:8" ht="15.75" hidden="1" x14ac:dyDescent="0.25">
      <c r="B989" s="33" t="s">
        <v>3319</v>
      </c>
      <c r="C989" s="6" t="s">
        <v>2034</v>
      </c>
      <c r="D989" s="6" t="s">
        <v>2035</v>
      </c>
      <c r="E989" s="6" t="s">
        <v>2074</v>
      </c>
      <c r="G989" s="23" t="s">
        <v>2084</v>
      </c>
    </row>
    <row r="990" spans="2:8" ht="15.75" hidden="1" x14ac:dyDescent="0.25">
      <c r="B990" s="33" t="s">
        <v>3343</v>
      </c>
      <c r="C990" s="6" t="s">
        <v>2034</v>
      </c>
      <c r="D990" s="6" t="s">
        <v>2035</v>
      </c>
      <c r="E990" s="6" t="s">
        <v>2108</v>
      </c>
      <c r="G990" s="23" t="s">
        <v>2110</v>
      </c>
    </row>
    <row r="991" spans="2:8" ht="15.75" hidden="1" x14ac:dyDescent="0.25">
      <c r="B991" s="33" t="s">
        <v>3343</v>
      </c>
      <c r="C991" s="6" t="s">
        <v>2034</v>
      </c>
      <c r="D991" s="6" t="s">
        <v>2035</v>
      </c>
      <c r="E991" s="6" t="s">
        <v>2135</v>
      </c>
      <c r="G991" s="23" t="s">
        <v>2110</v>
      </c>
    </row>
    <row r="992" spans="2:8" ht="15.75" hidden="1" x14ac:dyDescent="0.25">
      <c r="B992" s="33" t="s">
        <v>3320</v>
      </c>
      <c r="C992" s="6" t="s">
        <v>2034</v>
      </c>
      <c r="D992" s="6" t="s">
        <v>2035</v>
      </c>
      <c r="E992" s="6" t="s">
        <v>2074</v>
      </c>
      <c r="G992" s="23" t="s">
        <v>2085</v>
      </c>
    </row>
    <row r="993" spans="2:8" ht="15.75" hidden="1" x14ac:dyDescent="0.25">
      <c r="B993" s="33" t="s">
        <v>3464</v>
      </c>
      <c r="C993" s="6" t="s">
        <v>2034</v>
      </c>
      <c r="D993" s="6" t="s">
        <v>2239</v>
      </c>
      <c r="G993" t="s">
        <v>2242</v>
      </c>
    </row>
    <row r="994" spans="2:8" ht="15.75" hidden="1" x14ac:dyDescent="0.25">
      <c r="B994" s="33" t="s">
        <v>3302</v>
      </c>
      <c r="C994" s="6" t="s">
        <v>2034</v>
      </c>
      <c r="D994" s="6" t="s">
        <v>2035</v>
      </c>
      <c r="E994" s="6" t="s">
        <v>2044</v>
      </c>
      <c r="G994" s="23" t="s">
        <v>2065</v>
      </c>
    </row>
    <row r="995" spans="2:8" ht="15.75" hidden="1" x14ac:dyDescent="0.25">
      <c r="B995" s="33" t="s">
        <v>3362</v>
      </c>
      <c r="C995" s="6" t="s">
        <v>2034</v>
      </c>
      <c r="D995" s="6" t="s">
        <v>2035</v>
      </c>
      <c r="E995" s="6" t="s">
        <v>2111</v>
      </c>
      <c r="G995" s="23" t="s">
        <v>2130</v>
      </c>
    </row>
    <row r="996" spans="2:8" ht="15.75" hidden="1" x14ac:dyDescent="0.25">
      <c r="B996" s="33" t="s">
        <v>3466</v>
      </c>
      <c r="C996" s="6" t="s">
        <v>2034</v>
      </c>
      <c r="D996" s="6" t="s">
        <v>2247</v>
      </c>
      <c r="G996" t="s">
        <v>2244</v>
      </c>
    </row>
    <row r="997" spans="2:8" ht="15.75" hidden="1" x14ac:dyDescent="0.25">
      <c r="B997" s="33" t="s">
        <v>3388</v>
      </c>
      <c r="C997" s="6" t="s">
        <v>2034</v>
      </c>
      <c r="D997" s="6" t="s">
        <v>2035</v>
      </c>
      <c r="E997" s="6" t="s">
        <v>2135</v>
      </c>
      <c r="G997" s="23" t="s">
        <v>2157</v>
      </c>
    </row>
    <row r="998" spans="2:8" ht="15.75" hidden="1" x14ac:dyDescent="0.25">
      <c r="B998" s="33" t="s">
        <v>3389</v>
      </c>
      <c r="C998" s="6" t="s">
        <v>2034</v>
      </c>
      <c r="D998" s="6" t="s">
        <v>2035</v>
      </c>
      <c r="E998" s="6" t="s">
        <v>2135</v>
      </c>
      <c r="G998" s="23" t="s">
        <v>2158</v>
      </c>
    </row>
    <row r="999" spans="2:8" ht="15.75" hidden="1" x14ac:dyDescent="0.25">
      <c r="B999" s="33" t="s">
        <v>3363</v>
      </c>
      <c r="C999" s="6" t="s">
        <v>2034</v>
      </c>
      <c r="D999" s="6" t="s">
        <v>2035</v>
      </c>
      <c r="E999" s="6" t="s">
        <v>2111</v>
      </c>
      <c r="G999" s="23" t="s">
        <v>2131</v>
      </c>
    </row>
    <row r="1000" spans="2:8" ht="15.75" hidden="1" x14ac:dyDescent="0.25">
      <c r="B1000" s="33" t="s">
        <v>3364</v>
      </c>
      <c r="C1000" s="6" t="s">
        <v>2034</v>
      </c>
      <c r="D1000" s="6" t="s">
        <v>2035</v>
      </c>
      <c r="E1000" s="6" t="s">
        <v>2111</v>
      </c>
      <c r="G1000" s="23" t="s">
        <v>2132</v>
      </c>
    </row>
    <row r="1001" spans="2:8" ht="15.75" hidden="1" x14ac:dyDescent="0.25">
      <c r="B1001" s="33" t="s">
        <v>3451</v>
      </c>
      <c r="C1001" s="6" t="s">
        <v>2034</v>
      </c>
      <c r="D1001" t="s">
        <v>2220</v>
      </c>
      <c r="G1001" t="s">
        <v>2233</v>
      </c>
    </row>
    <row r="1002" spans="2:8" ht="15.75" hidden="1" x14ac:dyDescent="0.25">
      <c r="B1002" s="33" t="s">
        <v>3402</v>
      </c>
      <c r="C1002" s="6" t="s">
        <v>2034</v>
      </c>
      <c r="D1002" s="6" t="s">
        <v>2035</v>
      </c>
      <c r="E1002" t="s">
        <v>2163</v>
      </c>
      <c r="G1002" s="23" t="s">
        <v>2173</v>
      </c>
      <c r="H1002" s="26" t="s">
        <v>2164</v>
      </c>
    </row>
    <row r="1003" spans="2:8" ht="15.75" hidden="1" x14ac:dyDescent="0.25">
      <c r="B1003" s="33" t="s">
        <v>3403</v>
      </c>
      <c r="C1003" s="6" t="s">
        <v>2034</v>
      </c>
      <c r="D1003" s="6" t="s">
        <v>2035</v>
      </c>
      <c r="E1003" t="s">
        <v>2163</v>
      </c>
      <c r="G1003" s="23" t="s">
        <v>2174</v>
      </c>
      <c r="H1003" s="26" t="s">
        <v>2164</v>
      </c>
    </row>
    <row r="1004" spans="2:8" ht="15.75" hidden="1" x14ac:dyDescent="0.25">
      <c r="B1004" s="33" t="s">
        <v>3404</v>
      </c>
      <c r="C1004" s="6" t="s">
        <v>2034</v>
      </c>
      <c r="D1004" s="6" t="s">
        <v>2035</v>
      </c>
      <c r="E1004" t="s">
        <v>2163</v>
      </c>
      <c r="G1004" s="23" t="s">
        <v>2175</v>
      </c>
      <c r="H1004" s="26" t="s">
        <v>2164</v>
      </c>
    </row>
    <row r="1005" spans="2:8" ht="15.75" hidden="1" x14ac:dyDescent="0.25">
      <c r="B1005" s="33" t="s">
        <v>3321</v>
      </c>
      <c r="C1005" s="6" t="s">
        <v>2034</v>
      </c>
      <c r="D1005" s="6" t="s">
        <v>2035</v>
      </c>
      <c r="E1005" s="6" t="s">
        <v>2074</v>
      </c>
      <c r="G1005" s="23" t="s">
        <v>2086</v>
      </c>
    </row>
    <row r="1006" spans="2:8" ht="15.75" hidden="1" x14ac:dyDescent="0.25">
      <c r="B1006" s="33" t="s">
        <v>3335</v>
      </c>
      <c r="C1006" s="6" t="s">
        <v>2034</v>
      </c>
      <c r="D1006" s="6" t="s">
        <v>2035</v>
      </c>
      <c r="E1006" s="6" t="s">
        <v>2088</v>
      </c>
      <c r="G1006" s="23" t="s">
        <v>2101</v>
      </c>
    </row>
    <row r="1007" spans="2:8" ht="15.75" hidden="1" x14ac:dyDescent="0.25">
      <c r="B1007" s="33" t="s">
        <v>3419</v>
      </c>
      <c r="C1007" s="6" t="s">
        <v>2034</v>
      </c>
      <c r="D1007" s="6" t="s">
        <v>2035</v>
      </c>
      <c r="E1007" t="s">
        <v>2178</v>
      </c>
      <c r="G1007" s="23" t="s">
        <v>2191</v>
      </c>
    </row>
    <row r="1008" spans="2:8" ht="15.75" hidden="1" x14ac:dyDescent="0.25">
      <c r="B1008" s="33" t="s">
        <v>3405</v>
      </c>
      <c r="C1008" s="6" t="s">
        <v>2034</v>
      </c>
      <c r="D1008" s="6" t="s">
        <v>2035</v>
      </c>
      <c r="E1008" t="s">
        <v>2163</v>
      </c>
      <c r="G1008" s="23" t="s">
        <v>2176</v>
      </c>
      <c r="H1008" s="26" t="s">
        <v>2164</v>
      </c>
    </row>
    <row r="1009" spans="2:7" ht="15.75" hidden="1" x14ac:dyDescent="0.25">
      <c r="B1009" s="33" t="s">
        <v>3303</v>
      </c>
      <c r="C1009" s="6" t="s">
        <v>2034</v>
      </c>
      <c r="D1009" s="6" t="s">
        <v>2035</v>
      </c>
      <c r="E1009" s="6" t="s">
        <v>2044</v>
      </c>
      <c r="G1009" s="23" t="s">
        <v>2066</v>
      </c>
    </row>
    <row r="1010" spans="2:7" ht="15.75" hidden="1" x14ac:dyDescent="0.25">
      <c r="B1010" s="33" t="s">
        <v>3336</v>
      </c>
      <c r="C1010" s="6" t="s">
        <v>2034</v>
      </c>
      <c r="D1010" s="6" t="s">
        <v>2035</v>
      </c>
      <c r="E1010" s="6" t="s">
        <v>2088</v>
      </c>
      <c r="G1010" s="23" t="s">
        <v>2102</v>
      </c>
    </row>
    <row r="1011" spans="2:7" ht="15.75" hidden="1" x14ac:dyDescent="0.25">
      <c r="B1011" s="33" t="s">
        <v>3304</v>
      </c>
      <c r="C1011" s="6" t="s">
        <v>2034</v>
      </c>
      <c r="D1011" s="6" t="s">
        <v>2035</v>
      </c>
      <c r="E1011" s="6" t="s">
        <v>2044</v>
      </c>
      <c r="G1011" s="23" t="s">
        <v>2067</v>
      </c>
    </row>
    <row r="1012" spans="2:7" ht="15.75" hidden="1" x14ac:dyDescent="0.25">
      <c r="B1012" s="33" t="s">
        <v>3337</v>
      </c>
      <c r="C1012" s="6" t="s">
        <v>2034</v>
      </c>
      <c r="D1012" s="6" t="s">
        <v>2035</v>
      </c>
      <c r="E1012" s="6" t="s">
        <v>2088</v>
      </c>
      <c r="G1012" s="23" t="s">
        <v>2103</v>
      </c>
    </row>
    <row r="1013" spans="2:7" ht="15.75" hidden="1" x14ac:dyDescent="0.25">
      <c r="B1013" s="33" t="s">
        <v>3337</v>
      </c>
      <c r="C1013" s="6" t="s">
        <v>2034</v>
      </c>
      <c r="D1013" s="6" t="s">
        <v>2035</v>
      </c>
      <c r="E1013" s="6" t="s">
        <v>2111</v>
      </c>
      <c r="G1013" s="23" t="s">
        <v>2103</v>
      </c>
    </row>
    <row r="1014" spans="2:7" ht="15.75" hidden="1" x14ac:dyDescent="0.25">
      <c r="B1014" s="33" t="s">
        <v>3462</v>
      </c>
      <c r="C1014" s="6" t="s">
        <v>2034</v>
      </c>
      <c r="D1014" s="6" t="s">
        <v>2239</v>
      </c>
      <c r="G1014" s="27" t="s">
        <v>2240</v>
      </c>
    </row>
    <row r="1015" spans="2:7" ht="15.75" hidden="1" x14ac:dyDescent="0.25">
      <c r="B1015" s="33" t="s">
        <v>3338</v>
      </c>
      <c r="C1015" s="6" t="s">
        <v>2034</v>
      </c>
      <c r="D1015" s="6" t="s">
        <v>2035</v>
      </c>
      <c r="E1015" s="6" t="s">
        <v>2088</v>
      </c>
      <c r="G1015" s="23" t="s">
        <v>2104</v>
      </c>
    </row>
    <row r="1016" spans="2:7" ht="15.75" hidden="1" x14ac:dyDescent="0.25">
      <c r="B1016" s="33" t="s">
        <v>3390</v>
      </c>
      <c r="C1016" s="6" t="s">
        <v>2034</v>
      </c>
      <c r="D1016" s="6" t="s">
        <v>2035</v>
      </c>
      <c r="E1016" s="6" t="s">
        <v>2135</v>
      </c>
      <c r="G1016" s="23" t="s">
        <v>2159</v>
      </c>
    </row>
    <row r="1017" spans="2:7" ht="15.75" hidden="1" x14ac:dyDescent="0.25">
      <c r="B1017" s="33" t="s">
        <v>3447</v>
      </c>
      <c r="C1017" s="6" t="s">
        <v>2034</v>
      </c>
      <c r="D1017" t="s">
        <v>2220</v>
      </c>
      <c r="G1017" t="s">
        <v>2229</v>
      </c>
    </row>
    <row r="1018" spans="2:7" ht="15.75" hidden="1" x14ac:dyDescent="0.25">
      <c r="B1018" s="33" t="s">
        <v>3305</v>
      </c>
      <c r="C1018" s="6" t="s">
        <v>2034</v>
      </c>
      <c r="D1018" s="6" t="s">
        <v>2035</v>
      </c>
      <c r="E1018" s="6" t="s">
        <v>2044</v>
      </c>
      <c r="G1018" s="23" t="s">
        <v>2068</v>
      </c>
    </row>
    <row r="1019" spans="2:7" ht="15.75" hidden="1" x14ac:dyDescent="0.25">
      <c r="B1019" s="33" t="s">
        <v>3279</v>
      </c>
      <c r="C1019" s="6" t="s">
        <v>2034</v>
      </c>
      <c r="D1019" s="6" t="s">
        <v>2035</v>
      </c>
      <c r="E1019" s="6" t="s">
        <v>2036</v>
      </c>
      <c r="G1019" s="23" t="s">
        <v>2041</v>
      </c>
    </row>
    <row r="1020" spans="2:7" ht="15.75" hidden="1" x14ac:dyDescent="0.25">
      <c r="B1020" s="33" t="s">
        <v>3339</v>
      </c>
      <c r="C1020" s="6" t="s">
        <v>2034</v>
      </c>
      <c r="D1020" s="6" t="s">
        <v>2035</v>
      </c>
      <c r="E1020" s="6" t="s">
        <v>2088</v>
      </c>
      <c r="G1020" s="23" t="s">
        <v>2105</v>
      </c>
    </row>
    <row r="1021" spans="2:7" ht="15.75" hidden="1" x14ac:dyDescent="0.25">
      <c r="B1021" s="33" t="s">
        <v>3280</v>
      </c>
      <c r="C1021" s="6" t="s">
        <v>2034</v>
      </c>
      <c r="D1021" s="6" t="s">
        <v>2035</v>
      </c>
      <c r="E1021" s="6" t="s">
        <v>2036</v>
      </c>
      <c r="G1021" s="23" t="s">
        <v>2042</v>
      </c>
    </row>
    <row r="1022" spans="2:7" ht="15.75" hidden="1" x14ac:dyDescent="0.25">
      <c r="B1022" s="33" t="s">
        <v>3391</v>
      </c>
      <c r="C1022" s="6" t="s">
        <v>2034</v>
      </c>
      <c r="D1022" s="6" t="s">
        <v>2035</v>
      </c>
      <c r="E1022" s="6" t="s">
        <v>2135</v>
      </c>
      <c r="G1022" s="23" t="s">
        <v>2160</v>
      </c>
    </row>
    <row r="1023" spans="2:7" ht="15.75" hidden="1" x14ac:dyDescent="0.25">
      <c r="B1023" s="33" t="s">
        <v>3454</v>
      </c>
      <c r="C1023" s="6" t="s">
        <v>2034</v>
      </c>
      <c r="D1023" t="s">
        <v>2220</v>
      </c>
      <c r="G1023" t="s">
        <v>2236</v>
      </c>
    </row>
    <row r="1024" spans="2:7" ht="15.75" hidden="1" x14ac:dyDescent="0.25">
      <c r="B1024" s="33" t="s">
        <v>3306</v>
      </c>
      <c r="C1024" s="6" t="s">
        <v>2034</v>
      </c>
      <c r="D1024" s="6" t="s">
        <v>2035</v>
      </c>
      <c r="E1024" s="6" t="s">
        <v>2044</v>
      </c>
      <c r="G1024" s="23" t="s">
        <v>2069</v>
      </c>
    </row>
    <row r="1025" spans="2:8" ht="15.75" hidden="1" x14ac:dyDescent="0.25">
      <c r="B1025" s="33" t="s">
        <v>3340</v>
      </c>
      <c r="C1025" s="6" t="s">
        <v>2034</v>
      </c>
      <c r="D1025" s="6" t="s">
        <v>2035</v>
      </c>
      <c r="E1025" s="6" t="s">
        <v>2088</v>
      </c>
      <c r="G1025" s="23" t="s">
        <v>2106</v>
      </c>
    </row>
    <row r="1026" spans="2:8" ht="15.75" hidden="1" x14ac:dyDescent="0.25">
      <c r="B1026" s="33" t="s">
        <v>3434</v>
      </c>
      <c r="C1026" s="6" t="s">
        <v>2034</v>
      </c>
      <c r="D1026" t="s">
        <v>2201</v>
      </c>
      <c r="G1026" t="s">
        <v>2209</v>
      </c>
    </row>
    <row r="1027" spans="2:8" ht="15.75" hidden="1" x14ac:dyDescent="0.25">
      <c r="B1027" s="33" t="s">
        <v>3307</v>
      </c>
      <c r="C1027" s="6" t="s">
        <v>2034</v>
      </c>
      <c r="D1027" s="6" t="s">
        <v>2035</v>
      </c>
      <c r="E1027" s="6" t="s">
        <v>2044</v>
      </c>
      <c r="G1027" s="23" t="s">
        <v>2070</v>
      </c>
    </row>
    <row r="1028" spans="2:8" ht="15.75" hidden="1" x14ac:dyDescent="0.25">
      <c r="B1028" s="33" t="s">
        <v>3365</v>
      </c>
      <c r="C1028" s="6" t="s">
        <v>2034</v>
      </c>
      <c r="D1028" s="6" t="s">
        <v>2035</v>
      </c>
      <c r="E1028" s="6" t="s">
        <v>2111</v>
      </c>
      <c r="G1028" s="23" t="s">
        <v>2133</v>
      </c>
    </row>
    <row r="1029" spans="2:8" ht="15.75" hidden="1" x14ac:dyDescent="0.25">
      <c r="B1029" s="33" t="s">
        <v>3308</v>
      </c>
      <c r="C1029" s="6" t="s">
        <v>2034</v>
      </c>
      <c r="D1029" s="6" t="s">
        <v>2035</v>
      </c>
      <c r="E1029" s="6" t="s">
        <v>2044</v>
      </c>
      <c r="G1029" s="23" t="s">
        <v>2071</v>
      </c>
    </row>
    <row r="1030" spans="2:8" ht="15.75" hidden="1" x14ac:dyDescent="0.25">
      <c r="B1030" s="33" t="s">
        <v>3392</v>
      </c>
      <c r="C1030" s="6" t="s">
        <v>2034</v>
      </c>
      <c r="D1030" s="6" t="s">
        <v>2035</v>
      </c>
      <c r="E1030" s="6" t="s">
        <v>2135</v>
      </c>
      <c r="G1030" s="23" t="s">
        <v>2161</v>
      </c>
    </row>
    <row r="1031" spans="2:8" ht="15.75" hidden="1" x14ac:dyDescent="0.25">
      <c r="B1031" s="33" t="s">
        <v>3393</v>
      </c>
      <c r="C1031" s="6" t="s">
        <v>2034</v>
      </c>
      <c r="D1031" s="6" t="s">
        <v>2035</v>
      </c>
      <c r="E1031" s="6" t="s">
        <v>2135</v>
      </c>
      <c r="G1031" s="23" t="s">
        <v>2162</v>
      </c>
    </row>
    <row r="1032" spans="2:8" ht="15.75" hidden="1" x14ac:dyDescent="0.25">
      <c r="B1032" s="33" t="s">
        <v>3453</v>
      </c>
      <c r="C1032" s="6" t="s">
        <v>2034</v>
      </c>
      <c r="D1032" t="s">
        <v>2220</v>
      </c>
      <c r="G1032" t="s">
        <v>2235</v>
      </c>
    </row>
    <row r="1033" spans="2:8" ht="15.75" hidden="1" x14ac:dyDescent="0.25">
      <c r="B1033" s="33" t="s">
        <v>3281</v>
      </c>
      <c r="C1033" s="6" t="s">
        <v>2034</v>
      </c>
      <c r="D1033" s="6" t="s">
        <v>2035</v>
      </c>
      <c r="E1033" s="6" t="s">
        <v>2036</v>
      </c>
      <c r="G1033" s="24" t="s">
        <v>2043</v>
      </c>
    </row>
    <row r="1034" spans="2:8" ht="15.75" hidden="1" x14ac:dyDescent="0.25">
      <c r="B1034" s="33" t="s">
        <v>3406</v>
      </c>
      <c r="C1034" s="6" t="s">
        <v>2034</v>
      </c>
      <c r="D1034" s="6" t="s">
        <v>2035</v>
      </c>
      <c r="E1034" t="s">
        <v>2163</v>
      </c>
      <c r="G1034" s="23" t="s">
        <v>2177</v>
      </c>
      <c r="H1034" s="26" t="s">
        <v>2164</v>
      </c>
    </row>
    <row r="1035" spans="2:8" ht="15.75" hidden="1" x14ac:dyDescent="0.25">
      <c r="B1035" s="33" t="s">
        <v>3469</v>
      </c>
      <c r="C1035" s="6" t="s">
        <v>2034</v>
      </c>
      <c r="D1035" t="s">
        <v>2248</v>
      </c>
      <c r="G1035" s="27" t="s">
        <v>2249</v>
      </c>
    </row>
    <row r="1036" spans="2:8" ht="15.75" hidden="1" x14ac:dyDescent="0.25">
      <c r="B1036" s="33" t="s">
        <v>3366</v>
      </c>
      <c r="C1036" s="6" t="s">
        <v>2034</v>
      </c>
      <c r="D1036" s="6" t="s">
        <v>2035</v>
      </c>
      <c r="E1036" s="6" t="s">
        <v>2111</v>
      </c>
      <c r="G1036" s="23" t="s">
        <v>2134</v>
      </c>
    </row>
    <row r="1037" spans="2:8" ht="15.75" hidden="1" x14ac:dyDescent="0.25">
      <c r="B1037" s="33" t="s">
        <v>3322</v>
      </c>
      <c r="C1037" s="6" t="s">
        <v>2034</v>
      </c>
      <c r="D1037" s="6" t="s">
        <v>2035</v>
      </c>
      <c r="E1037" s="6" t="s">
        <v>2074</v>
      </c>
      <c r="G1037" s="23" t="s">
        <v>2087</v>
      </c>
    </row>
    <row r="1038" spans="2:8" ht="15.75" hidden="1" x14ac:dyDescent="0.25">
      <c r="B1038" s="33" t="s">
        <v>3452</v>
      </c>
      <c r="C1038" s="6" t="s">
        <v>2034</v>
      </c>
      <c r="D1038" t="s">
        <v>2220</v>
      </c>
      <c r="G1038" t="s">
        <v>2234</v>
      </c>
    </row>
    <row r="1039" spans="2:8" ht="15.75" hidden="1" x14ac:dyDescent="0.25">
      <c r="B1039" s="33" t="s">
        <v>3467</v>
      </c>
      <c r="C1039" s="6" t="s">
        <v>2034</v>
      </c>
      <c r="D1039" s="6" t="s">
        <v>2247</v>
      </c>
      <c r="G1039" t="s">
        <v>2245</v>
      </c>
    </row>
    <row r="1040" spans="2:8" ht="15.75" hidden="1" x14ac:dyDescent="0.25">
      <c r="B1040" s="33" t="s">
        <v>3468</v>
      </c>
      <c r="C1040" s="6" t="s">
        <v>2034</v>
      </c>
      <c r="D1040" s="6" t="s">
        <v>2247</v>
      </c>
      <c r="G1040" t="s">
        <v>2246</v>
      </c>
    </row>
    <row r="1041" spans="2:10" ht="15.75" hidden="1" x14ac:dyDescent="0.25">
      <c r="B1041" s="33" t="s">
        <v>3341</v>
      </c>
      <c r="C1041" s="6" t="s">
        <v>2034</v>
      </c>
      <c r="D1041" s="6" t="s">
        <v>2035</v>
      </c>
      <c r="E1041" s="6" t="s">
        <v>2088</v>
      </c>
      <c r="G1041" s="23" t="s">
        <v>2107</v>
      </c>
    </row>
    <row r="1042" spans="2:10" ht="15.75" hidden="1" x14ac:dyDescent="0.25">
      <c r="B1042" s="33" t="s">
        <v>3309</v>
      </c>
      <c r="C1042" s="6" t="s">
        <v>2034</v>
      </c>
      <c r="D1042" s="6" t="s">
        <v>2035</v>
      </c>
      <c r="E1042" s="6" t="s">
        <v>2044</v>
      </c>
      <c r="G1042" s="23" t="s">
        <v>2072</v>
      </c>
    </row>
    <row r="1043" spans="2:10" ht="15.75" hidden="1" x14ac:dyDescent="0.25">
      <c r="B1043" s="33" t="s">
        <v>3456</v>
      </c>
      <c r="C1043" s="6" t="s">
        <v>2034</v>
      </c>
      <c r="D1043" t="s">
        <v>2220</v>
      </c>
      <c r="G1043" t="s">
        <v>2238</v>
      </c>
    </row>
    <row r="1044" spans="2:10" ht="15.75" hidden="1" x14ac:dyDescent="0.25">
      <c r="B1044" s="33" t="s">
        <v>2334</v>
      </c>
      <c r="C1044" s="6" t="s">
        <v>18</v>
      </c>
      <c r="D1044" s="6" t="s">
        <v>20</v>
      </c>
      <c r="G1044" s="6" t="s">
        <v>21</v>
      </c>
    </row>
    <row r="1045" spans="2:10" ht="15.75" hidden="1" x14ac:dyDescent="0.25">
      <c r="B1045" s="33" t="s">
        <v>2349</v>
      </c>
      <c r="C1045" s="6" t="s">
        <v>18</v>
      </c>
      <c r="D1045" s="6" t="s">
        <v>42</v>
      </c>
      <c r="E1045" s="6" t="s">
        <v>46</v>
      </c>
      <c r="G1045" s="6" t="s">
        <v>54</v>
      </c>
      <c r="H1045" s="6" t="s">
        <v>59</v>
      </c>
      <c r="I1045" s="6" t="s">
        <v>60</v>
      </c>
      <c r="J1045" s="5">
        <v>275</v>
      </c>
    </row>
    <row r="1046" spans="2:10" ht="15.75" hidden="1" x14ac:dyDescent="0.25">
      <c r="B1046" s="33" t="s">
        <v>2350</v>
      </c>
      <c r="C1046" s="6" t="s">
        <v>18</v>
      </c>
      <c r="D1046" s="6" t="s">
        <v>42</v>
      </c>
      <c r="E1046" s="6" t="s">
        <v>46</v>
      </c>
      <c r="G1046" s="6" t="s">
        <v>54</v>
      </c>
      <c r="H1046" s="6" t="s">
        <v>61</v>
      </c>
      <c r="I1046" s="6" t="s">
        <v>62</v>
      </c>
      <c r="J1046" s="5">
        <v>275</v>
      </c>
    </row>
    <row r="1047" spans="2:10" ht="15.75" hidden="1" x14ac:dyDescent="0.25">
      <c r="B1047" s="33" t="s">
        <v>2347</v>
      </c>
      <c r="C1047" s="6" t="s">
        <v>18</v>
      </c>
      <c r="D1047" s="6" t="s">
        <v>42</v>
      </c>
      <c r="E1047" s="6" t="s">
        <v>46</v>
      </c>
      <c r="F1047" s="6" t="s">
        <v>49</v>
      </c>
      <c r="G1047" s="6" t="s">
        <v>54</v>
      </c>
      <c r="H1047" s="6" t="s">
        <v>55</v>
      </c>
      <c r="I1047" s="6" t="s">
        <v>56</v>
      </c>
      <c r="J1047" s="5">
        <v>275</v>
      </c>
    </row>
    <row r="1048" spans="2:10" ht="15.75" hidden="1" x14ac:dyDescent="0.25">
      <c r="B1048" s="33" t="s">
        <v>2348</v>
      </c>
      <c r="C1048" s="6" t="s">
        <v>18</v>
      </c>
      <c r="D1048" s="6" t="s">
        <v>42</v>
      </c>
      <c r="E1048" s="6" t="s">
        <v>46</v>
      </c>
      <c r="G1048" s="6" t="s">
        <v>54</v>
      </c>
      <c r="H1048" s="6" t="s">
        <v>57</v>
      </c>
      <c r="I1048" s="6" t="s">
        <v>58</v>
      </c>
      <c r="J1048" s="5">
        <v>275</v>
      </c>
    </row>
    <row r="1049" spans="2:10" ht="15.75" hidden="1" x14ac:dyDescent="0.25">
      <c r="B1049" s="33" t="s">
        <v>2352</v>
      </c>
      <c r="C1049" s="6" t="s">
        <v>18</v>
      </c>
      <c r="D1049" s="6" t="s">
        <v>42</v>
      </c>
      <c r="E1049" s="6" t="s">
        <v>46</v>
      </c>
      <c r="F1049" s="6" t="s">
        <v>51</v>
      </c>
      <c r="G1049" s="6" t="s">
        <v>66</v>
      </c>
      <c r="H1049" s="6" t="s">
        <v>67</v>
      </c>
      <c r="I1049" s="6" t="s">
        <v>68</v>
      </c>
      <c r="J1049" s="5">
        <v>175</v>
      </c>
    </row>
    <row r="1050" spans="2:10" ht="15.75" hidden="1" x14ac:dyDescent="0.25">
      <c r="B1050" s="33" t="s">
        <v>2351</v>
      </c>
      <c r="C1050" s="6" t="s">
        <v>18</v>
      </c>
      <c r="D1050" s="6" t="s">
        <v>42</v>
      </c>
      <c r="E1050" s="6" t="s">
        <v>46</v>
      </c>
      <c r="F1050" s="6" t="s">
        <v>50</v>
      </c>
      <c r="G1050" s="6" t="s">
        <v>63</v>
      </c>
      <c r="H1050" s="6" t="s">
        <v>64</v>
      </c>
      <c r="I1050" s="6" t="s">
        <v>65</v>
      </c>
      <c r="J1050" s="5">
        <v>199</v>
      </c>
    </row>
    <row r="1051" spans="2:10" ht="15.75" hidden="1" x14ac:dyDescent="0.25">
      <c r="B1051" s="33" t="s">
        <v>2356</v>
      </c>
      <c r="C1051" s="6" t="s">
        <v>18</v>
      </c>
      <c r="D1051" s="6" t="s">
        <v>42</v>
      </c>
      <c r="E1051" s="6" t="s">
        <v>46</v>
      </c>
      <c r="F1051" s="6" t="s">
        <v>53</v>
      </c>
      <c r="G1051" s="6" t="s">
        <v>69</v>
      </c>
      <c r="H1051" s="6" t="s">
        <v>67</v>
      </c>
      <c r="I1051" s="6" t="s">
        <v>76</v>
      </c>
      <c r="J1051" s="5">
        <v>157</v>
      </c>
    </row>
    <row r="1052" spans="2:10" ht="15.75" hidden="1" x14ac:dyDescent="0.25">
      <c r="B1052" s="33" t="s">
        <v>2357</v>
      </c>
      <c r="C1052" s="6" t="s">
        <v>18</v>
      </c>
      <c r="D1052" s="6" t="s">
        <v>42</v>
      </c>
      <c r="E1052" s="6" t="s">
        <v>46</v>
      </c>
      <c r="G1052" s="6" t="s">
        <v>69</v>
      </c>
      <c r="H1052" s="6" t="s">
        <v>77</v>
      </c>
      <c r="I1052" s="6" t="s">
        <v>78</v>
      </c>
      <c r="J1052" s="5">
        <v>157</v>
      </c>
    </row>
    <row r="1053" spans="2:10" ht="15.75" hidden="1" x14ac:dyDescent="0.25">
      <c r="B1053" s="33" t="s">
        <v>2353</v>
      </c>
      <c r="C1053" s="6" t="s">
        <v>18</v>
      </c>
      <c r="D1053" s="6" t="s">
        <v>42</v>
      </c>
      <c r="E1053" s="6" t="s">
        <v>46</v>
      </c>
      <c r="F1053" s="6" t="s">
        <v>52</v>
      </c>
      <c r="G1053" s="6" t="s">
        <v>69</v>
      </c>
      <c r="H1053" s="6" t="s">
        <v>64</v>
      </c>
      <c r="I1053" s="6" t="s">
        <v>70</v>
      </c>
      <c r="J1053" s="5">
        <v>172</v>
      </c>
    </row>
    <row r="1054" spans="2:10" ht="15.75" hidden="1" x14ac:dyDescent="0.25">
      <c r="B1054" s="33" t="s">
        <v>2354</v>
      </c>
      <c r="C1054" s="6" t="s">
        <v>18</v>
      </c>
      <c r="D1054" s="6" t="s">
        <v>42</v>
      </c>
      <c r="E1054" s="6" t="s">
        <v>46</v>
      </c>
      <c r="G1054" s="6" t="s">
        <v>69</v>
      </c>
      <c r="H1054" s="6" t="s">
        <v>71</v>
      </c>
      <c r="I1054" s="6" t="s">
        <v>72</v>
      </c>
      <c r="J1054" s="5">
        <v>172</v>
      </c>
    </row>
    <row r="1055" spans="2:10" ht="15.75" hidden="1" x14ac:dyDescent="0.25">
      <c r="B1055" s="33" t="s">
        <v>2362</v>
      </c>
      <c r="C1055" s="6" t="s">
        <v>18</v>
      </c>
      <c r="D1055" s="6" t="s">
        <v>42</v>
      </c>
      <c r="E1055" s="6" t="s">
        <v>79</v>
      </c>
      <c r="G1055" s="6" t="s">
        <v>88</v>
      </c>
      <c r="H1055" s="6" t="s">
        <v>92</v>
      </c>
      <c r="I1055" s="6" t="s">
        <v>638</v>
      </c>
      <c r="J1055" s="5">
        <v>69.540000000000006</v>
      </c>
    </row>
    <row r="1056" spans="2:10" ht="15.75" hidden="1" x14ac:dyDescent="0.25">
      <c r="B1056" s="33" t="s">
        <v>2361</v>
      </c>
      <c r="C1056" s="6" t="s">
        <v>18</v>
      </c>
      <c r="D1056" s="6" t="s">
        <v>42</v>
      </c>
      <c r="E1056" s="6" t="s">
        <v>79</v>
      </c>
      <c r="G1056" s="6" t="s">
        <v>88</v>
      </c>
      <c r="H1056" s="6" t="s">
        <v>91</v>
      </c>
      <c r="I1056" s="6" t="s">
        <v>637</v>
      </c>
      <c r="J1056" s="5">
        <v>74.099999999999994</v>
      </c>
    </row>
    <row r="1057" spans="2:10" ht="15.75" hidden="1" x14ac:dyDescent="0.25">
      <c r="B1057" s="33" t="s">
        <v>2360</v>
      </c>
      <c r="C1057" s="6" t="s">
        <v>18</v>
      </c>
      <c r="D1057" s="6" t="s">
        <v>42</v>
      </c>
      <c r="E1057" s="6" t="s">
        <v>79</v>
      </c>
      <c r="G1057" s="6" t="s">
        <v>88</v>
      </c>
      <c r="H1057" s="6" t="s">
        <v>89</v>
      </c>
      <c r="I1057" s="6" t="s">
        <v>636</v>
      </c>
      <c r="J1057" s="5">
        <v>125.4</v>
      </c>
    </row>
    <row r="1058" spans="2:10" ht="15.75" hidden="1" x14ac:dyDescent="0.25">
      <c r="B1058" s="33" t="s">
        <v>2360</v>
      </c>
      <c r="C1058" s="6" t="s">
        <v>18</v>
      </c>
      <c r="D1058" s="6" t="s">
        <v>42</v>
      </c>
      <c r="E1058" s="6" t="s">
        <v>79</v>
      </c>
      <c r="G1058" s="6" t="s">
        <v>88</v>
      </c>
      <c r="H1058" s="6" t="s">
        <v>90</v>
      </c>
      <c r="I1058" s="6" t="s">
        <v>636</v>
      </c>
      <c r="J1058" s="5">
        <v>120.84</v>
      </c>
    </row>
    <row r="1059" spans="2:10" ht="15.75" hidden="1" x14ac:dyDescent="0.25">
      <c r="B1059" s="33" t="s">
        <v>2363</v>
      </c>
      <c r="C1059" s="6" t="s">
        <v>18</v>
      </c>
      <c r="D1059" s="6" t="s">
        <v>42</v>
      </c>
      <c r="E1059" s="6" t="s">
        <v>93</v>
      </c>
      <c r="G1059" s="6" t="s">
        <v>94</v>
      </c>
      <c r="H1059" s="6" t="s">
        <v>95</v>
      </c>
      <c r="I1059" s="6" t="s">
        <v>96</v>
      </c>
      <c r="J1059" s="5">
        <v>122.88</v>
      </c>
    </row>
    <row r="1060" spans="2:10" ht="15.75" hidden="1" x14ac:dyDescent="0.25">
      <c r="B1060" s="33" t="s">
        <v>2355</v>
      </c>
      <c r="C1060" s="6" t="s">
        <v>18</v>
      </c>
      <c r="D1060" s="6" t="s">
        <v>42</v>
      </c>
      <c r="E1060" s="6" t="s">
        <v>46</v>
      </c>
      <c r="G1060" s="6" t="s">
        <v>73</v>
      </c>
      <c r="H1060" s="6" t="s">
        <v>74</v>
      </c>
      <c r="I1060" s="6" t="s">
        <v>75</v>
      </c>
      <c r="J1060" s="5">
        <v>126.13</v>
      </c>
    </row>
    <row r="1061" spans="2:10" ht="15.75" hidden="1" x14ac:dyDescent="0.25">
      <c r="B1061" s="33" t="s">
        <v>2355</v>
      </c>
      <c r="C1061" s="6" t="s">
        <v>18</v>
      </c>
      <c r="D1061" s="6" t="s">
        <v>42</v>
      </c>
      <c r="E1061" s="6" t="s">
        <v>46</v>
      </c>
      <c r="G1061" s="6" t="s">
        <v>73</v>
      </c>
      <c r="H1061" s="6" t="s">
        <v>74</v>
      </c>
      <c r="I1061" s="6" t="s">
        <v>75</v>
      </c>
      <c r="J1061" s="5">
        <v>126.13</v>
      </c>
    </row>
    <row r="1062" spans="2:10" ht="15.75" hidden="1" x14ac:dyDescent="0.25">
      <c r="B1062" s="33" t="s">
        <v>2358</v>
      </c>
      <c r="C1062" s="6" t="s">
        <v>18</v>
      </c>
      <c r="D1062" s="6" t="s">
        <v>42</v>
      </c>
      <c r="E1062" s="6" t="s">
        <v>79</v>
      </c>
      <c r="F1062" s="6" t="s">
        <v>86</v>
      </c>
      <c r="G1062" s="6" t="s">
        <v>80</v>
      </c>
      <c r="H1062" s="6" t="s">
        <v>81</v>
      </c>
      <c r="I1062" s="6" t="s">
        <v>82</v>
      </c>
      <c r="J1062" s="5">
        <v>122.88</v>
      </c>
    </row>
    <row r="1063" spans="2:10" ht="15.75" hidden="1" x14ac:dyDescent="0.25">
      <c r="B1063" s="33" t="s">
        <v>2358</v>
      </c>
      <c r="C1063" s="6" t="s">
        <v>18</v>
      </c>
      <c r="D1063" s="6" t="s">
        <v>42</v>
      </c>
      <c r="E1063" s="6" t="s">
        <v>79</v>
      </c>
      <c r="G1063" s="6" t="s">
        <v>80</v>
      </c>
      <c r="H1063" s="6" t="s">
        <v>81</v>
      </c>
      <c r="I1063" s="6" t="s">
        <v>82</v>
      </c>
      <c r="J1063" s="5">
        <v>122.88</v>
      </c>
    </row>
    <row r="1064" spans="2:10" ht="15.75" hidden="1" x14ac:dyDescent="0.25">
      <c r="B1064" s="33" t="s">
        <v>2359</v>
      </c>
      <c r="C1064" s="6" t="s">
        <v>18</v>
      </c>
      <c r="D1064" s="6" t="s">
        <v>42</v>
      </c>
      <c r="E1064" s="6" t="s">
        <v>79</v>
      </c>
      <c r="G1064" s="6" t="s">
        <v>83</v>
      </c>
      <c r="H1064" s="6" t="s">
        <v>84</v>
      </c>
      <c r="I1064" s="6" t="s">
        <v>85</v>
      </c>
      <c r="J1064" s="5">
        <v>122.88</v>
      </c>
    </row>
    <row r="1065" spans="2:10" ht="15.75" hidden="1" x14ac:dyDescent="0.25">
      <c r="B1065" s="33" t="s">
        <v>2359</v>
      </c>
      <c r="C1065" s="6" t="s">
        <v>18</v>
      </c>
      <c r="D1065" s="6" t="s">
        <v>42</v>
      </c>
      <c r="E1065" s="6" t="s">
        <v>79</v>
      </c>
      <c r="G1065" s="6" t="s">
        <v>83</v>
      </c>
      <c r="H1065" s="6" t="s">
        <v>84</v>
      </c>
      <c r="I1065" s="6" t="s">
        <v>85</v>
      </c>
      <c r="J1065" s="5">
        <v>122.88</v>
      </c>
    </row>
    <row r="1066" spans="2:10" ht="15.75" hidden="1" x14ac:dyDescent="0.25">
      <c r="B1066" s="33" t="s">
        <v>2335</v>
      </c>
      <c r="C1066" s="6" t="s">
        <v>18</v>
      </c>
      <c r="D1066" s="6" t="s">
        <v>24</v>
      </c>
      <c r="G1066" s="6" t="s">
        <v>25</v>
      </c>
      <c r="H1066" s="6" t="s">
        <v>26</v>
      </c>
      <c r="I1066" s="6" t="s">
        <v>625</v>
      </c>
      <c r="J1066" s="5">
        <v>350</v>
      </c>
    </row>
    <row r="1067" spans="2:10" ht="15.75" hidden="1" x14ac:dyDescent="0.25">
      <c r="B1067" s="33" t="s">
        <v>2336</v>
      </c>
      <c r="C1067" s="6" t="s">
        <v>18</v>
      </c>
      <c r="D1067" s="6" t="s">
        <v>24</v>
      </c>
      <c r="G1067" s="6" t="s">
        <v>27</v>
      </c>
      <c r="H1067" s="6" t="s">
        <v>28</v>
      </c>
      <c r="I1067" s="6" t="s">
        <v>626</v>
      </c>
      <c r="J1067" s="5">
        <v>310</v>
      </c>
    </row>
    <row r="1068" spans="2:10" ht="15.75" hidden="1" x14ac:dyDescent="0.25">
      <c r="B1068" s="33" t="s">
        <v>2337</v>
      </c>
      <c r="C1068" s="6" t="s">
        <v>18</v>
      </c>
      <c r="D1068" s="6" t="s">
        <v>24</v>
      </c>
      <c r="G1068" s="6" t="s">
        <v>29</v>
      </c>
      <c r="H1068" s="6" t="s">
        <v>26</v>
      </c>
      <c r="I1068" s="6" t="s">
        <v>627</v>
      </c>
      <c r="J1068" s="5">
        <v>325</v>
      </c>
    </row>
    <row r="1069" spans="2:10" ht="15.75" hidden="1" x14ac:dyDescent="0.25">
      <c r="B1069" s="33" t="s">
        <v>2338</v>
      </c>
      <c r="C1069" s="6" t="s">
        <v>18</v>
      </c>
      <c r="D1069" s="6" t="s">
        <v>24</v>
      </c>
      <c r="G1069" s="6" t="s">
        <v>31</v>
      </c>
      <c r="H1069" s="6" t="s">
        <v>32</v>
      </c>
      <c r="I1069" s="6" t="s">
        <v>30</v>
      </c>
      <c r="J1069" s="5">
        <v>1400</v>
      </c>
    </row>
    <row r="1070" spans="2:10" ht="15.75" hidden="1" x14ac:dyDescent="0.25">
      <c r="B1070" s="33" t="s">
        <v>2333</v>
      </c>
      <c r="C1070" s="6" t="s">
        <v>18</v>
      </c>
      <c r="D1070" s="6" t="s">
        <v>45</v>
      </c>
      <c r="E1070" s="6" t="s">
        <v>44</v>
      </c>
      <c r="G1070" s="6" t="s">
        <v>19</v>
      </c>
      <c r="I1070" s="6" t="s">
        <v>624</v>
      </c>
      <c r="J1070" s="5">
        <v>175</v>
      </c>
    </row>
    <row r="1071" spans="2:10" ht="15.75" hidden="1" x14ac:dyDescent="0.25">
      <c r="B1071" s="33" t="s">
        <v>2365</v>
      </c>
      <c r="C1071" s="6" t="s">
        <v>18</v>
      </c>
      <c r="D1071" s="6" t="s">
        <v>42</v>
      </c>
      <c r="E1071" s="6" t="s">
        <v>93</v>
      </c>
      <c r="G1071" s="6" t="s">
        <v>97</v>
      </c>
      <c r="H1071" s="6" t="s">
        <v>99</v>
      </c>
      <c r="I1071" s="6" t="s">
        <v>640</v>
      </c>
      <c r="J1071" s="5">
        <v>59.85</v>
      </c>
    </row>
    <row r="1072" spans="2:10" ht="15.75" hidden="1" x14ac:dyDescent="0.25">
      <c r="B1072" s="33" t="s">
        <v>2364</v>
      </c>
      <c r="C1072" s="6" t="s">
        <v>18</v>
      </c>
      <c r="D1072" s="6" t="s">
        <v>42</v>
      </c>
      <c r="E1072" s="6" t="s">
        <v>93</v>
      </c>
      <c r="G1072" s="6" t="s">
        <v>97</v>
      </c>
      <c r="H1072" s="6" t="s">
        <v>98</v>
      </c>
      <c r="I1072" s="6" t="s">
        <v>639</v>
      </c>
      <c r="J1072" s="5">
        <v>61</v>
      </c>
    </row>
    <row r="1073" spans="2:10" ht="15.75" hidden="1" x14ac:dyDescent="0.25">
      <c r="B1073" s="33" t="s">
        <v>2346</v>
      </c>
      <c r="C1073" s="6" t="s">
        <v>18</v>
      </c>
      <c r="D1073" s="6" t="s">
        <v>42</v>
      </c>
      <c r="G1073" s="6" t="s">
        <v>47</v>
      </c>
      <c r="H1073" s="6" t="s">
        <v>48</v>
      </c>
      <c r="I1073" s="6" t="s">
        <v>635</v>
      </c>
      <c r="J1073" s="5">
        <v>42</v>
      </c>
    </row>
    <row r="1074" spans="2:10" ht="15.75" hidden="1" x14ac:dyDescent="0.25">
      <c r="B1074" s="33" t="s">
        <v>2339</v>
      </c>
      <c r="C1074" s="6" t="s">
        <v>18</v>
      </c>
      <c r="D1074" s="6" t="s">
        <v>24</v>
      </c>
      <c r="G1074" s="6" t="s">
        <v>33</v>
      </c>
      <c r="H1074" s="6" t="s">
        <v>34</v>
      </c>
      <c r="I1074" s="6" t="s">
        <v>628</v>
      </c>
      <c r="J1074" s="5">
        <v>534.66</v>
      </c>
    </row>
    <row r="1075" spans="2:10" ht="15.75" hidden="1" x14ac:dyDescent="0.25">
      <c r="B1075" s="33" t="s">
        <v>2340</v>
      </c>
      <c r="C1075" s="6" t="s">
        <v>18</v>
      </c>
      <c r="D1075" s="6" t="s">
        <v>24</v>
      </c>
      <c r="G1075" s="6" t="s">
        <v>35</v>
      </c>
      <c r="H1075" s="6" t="s">
        <v>34</v>
      </c>
      <c r="I1075" s="6" t="s">
        <v>629</v>
      </c>
      <c r="J1075" s="5">
        <v>546.05999999999995</v>
      </c>
    </row>
    <row r="1076" spans="2:10" ht="15.75" hidden="1" x14ac:dyDescent="0.25">
      <c r="B1076" s="33" t="s">
        <v>2343</v>
      </c>
      <c r="C1076" s="6" t="s">
        <v>18</v>
      </c>
      <c r="D1076" s="6" t="s">
        <v>24</v>
      </c>
      <c r="G1076" s="6" t="s">
        <v>36</v>
      </c>
      <c r="H1076" s="6" t="s">
        <v>39</v>
      </c>
      <c r="I1076" s="6" t="s">
        <v>632</v>
      </c>
      <c r="J1076" s="5">
        <v>459.42</v>
      </c>
    </row>
    <row r="1077" spans="2:10" ht="15.75" hidden="1" x14ac:dyDescent="0.25">
      <c r="B1077" s="33" t="s">
        <v>2341</v>
      </c>
      <c r="C1077" s="6" t="s">
        <v>18</v>
      </c>
      <c r="D1077" s="6" t="s">
        <v>24</v>
      </c>
      <c r="G1077" s="6" t="s">
        <v>36</v>
      </c>
      <c r="H1077" s="6" t="s">
        <v>37</v>
      </c>
      <c r="I1077" s="6" t="s">
        <v>630</v>
      </c>
      <c r="J1077" s="5">
        <v>368.22</v>
      </c>
    </row>
    <row r="1078" spans="2:10" ht="15.75" hidden="1" x14ac:dyDescent="0.25">
      <c r="B1078" s="33" t="s">
        <v>2342</v>
      </c>
      <c r="C1078" s="6" t="s">
        <v>18</v>
      </c>
      <c r="D1078" s="6" t="s">
        <v>24</v>
      </c>
      <c r="G1078" s="6" t="s">
        <v>36</v>
      </c>
      <c r="H1078" s="6" t="s">
        <v>38</v>
      </c>
      <c r="I1078" s="6" t="s">
        <v>631</v>
      </c>
      <c r="J1078" s="5">
        <v>413</v>
      </c>
    </row>
    <row r="1079" spans="2:10" ht="15.75" hidden="1" x14ac:dyDescent="0.25">
      <c r="B1079" s="33" t="s">
        <v>2345</v>
      </c>
      <c r="C1079" s="6" t="s">
        <v>18</v>
      </c>
      <c r="D1079" s="6" t="s">
        <v>24</v>
      </c>
      <c r="G1079" s="6" t="s">
        <v>40</v>
      </c>
      <c r="H1079" s="6" t="s">
        <v>41</v>
      </c>
      <c r="I1079" s="6" t="s">
        <v>634</v>
      </c>
      <c r="J1079" s="5">
        <v>423.55</v>
      </c>
    </row>
    <row r="1080" spans="2:10" ht="15.75" hidden="1" x14ac:dyDescent="0.25">
      <c r="B1080" s="33" t="s">
        <v>2344</v>
      </c>
      <c r="C1080" s="6" t="s">
        <v>18</v>
      </c>
      <c r="D1080" s="6" t="s">
        <v>24</v>
      </c>
      <c r="G1080" s="6" t="s">
        <v>40</v>
      </c>
      <c r="H1080" s="6" t="s">
        <v>38</v>
      </c>
      <c r="I1080" s="6" t="s">
        <v>633</v>
      </c>
      <c r="J1080" s="5">
        <v>393</v>
      </c>
    </row>
    <row r="1081" spans="2:10" ht="15.75" hidden="1" x14ac:dyDescent="0.25">
      <c r="B1081" s="33" t="s">
        <v>3196</v>
      </c>
      <c r="C1081" s="6" t="s">
        <v>1850</v>
      </c>
      <c r="D1081" t="s">
        <v>1879</v>
      </c>
      <c r="E1081" s="16" t="s">
        <v>1880</v>
      </c>
      <c r="F1081" s="16"/>
      <c r="G1081" t="s">
        <v>1881</v>
      </c>
      <c r="H1081" t="s">
        <v>1882</v>
      </c>
      <c r="I1081" s="6" t="s">
        <v>1884</v>
      </c>
      <c r="J1081" s="5">
        <v>0</v>
      </c>
    </row>
    <row r="1082" spans="2:10" ht="15.75" hidden="1" x14ac:dyDescent="0.25">
      <c r="B1082" s="33" t="s">
        <v>3197</v>
      </c>
      <c r="C1082" s="6" t="s">
        <v>1850</v>
      </c>
      <c r="D1082" t="s">
        <v>1879</v>
      </c>
      <c r="E1082" s="16" t="s">
        <v>1880</v>
      </c>
      <c r="F1082" s="12"/>
      <c r="G1082" t="s">
        <v>1881</v>
      </c>
      <c r="H1082" t="s">
        <v>1883</v>
      </c>
      <c r="I1082" s="6" t="s">
        <v>1885</v>
      </c>
      <c r="J1082" s="5">
        <v>0</v>
      </c>
    </row>
    <row r="1083" spans="2:10" ht="15.75" hidden="1" x14ac:dyDescent="0.25">
      <c r="B1083" s="33" t="s">
        <v>3198</v>
      </c>
      <c r="C1083" s="6" t="s">
        <v>1850</v>
      </c>
      <c r="D1083" t="s">
        <v>1887</v>
      </c>
      <c r="E1083" t="s">
        <v>1888</v>
      </c>
      <c r="F1083" s="12"/>
      <c r="G1083" t="s">
        <v>1889</v>
      </c>
      <c r="H1083" t="s">
        <v>1893</v>
      </c>
      <c r="I1083" s="6" t="s">
        <v>1894</v>
      </c>
      <c r="J1083" s="5">
        <v>0</v>
      </c>
    </row>
    <row r="1084" spans="2:10" ht="15.75" hidden="1" x14ac:dyDescent="0.25">
      <c r="B1084" s="33" t="s">
        <v>3202</v>
      </c>
      <c r="C1084" s="6" t="s">
        <v>1850</v>
      </c>
      <c r="D1084" t="s">
        <v>1887</v>
      </c>
      <c r="E1084" t="s">
        <v>1898</v>
      </c>
      <c r="G1084" t="s">
        <v>1899</v>
      </c>
      <c r="H1084" t="s">
        <v>1893</v>
      </c>
      <c r="I1084" s="6" t="s">
        <v>1903</v>
      </c>
      <c r="J1084" s="5">
        <v>0</v>
      </c>
    </row>
    <row r="1085" spans="2:10" ht="15.75" hidden="1" x14ac:dyDescent="0.25">
      <c r="B1085" s="33" t="s">
        <v>3199</v>
      </c>
      <c r="C1085" s="6" t="s">
        <v>1850</v>
      </c>
      <c r="D1085" t="s">
        <v>1887</v>
      </c>
      <c r="E1085" t="s">
        <v>1888</v>
      </c>
      <c r="G1085" t="s">
        <v>1890</v>
      </c>
      <c r="H1085" t="s">
        <v>1893</v>
      </c>
      <c r="I1085" s="6" t="s">
        <v>1895</v>
      </c>
      <c r="J1085" s="5">
        <v>0</v>
      </c>
    </row>
    <row r="1086" spans="2:10" ht="15.75" hidden="1" x14ac:dyDescent="0.25">
      <c r="B1086" s="33" t="s">
        <v>3203</v>
      </c>
      <c r="C1086" s="6" t="s">
        <v>1850</v>
      </c>
      <c r="D1086" t="s">
        <v>1887</v>
      </c>
      <c r="E1086" t="s">
        <v>1898</v>
      </c>
      <c r="G1086" t="s">
        <v>1900</v>
      </c>
      <c r="H1086" t="s">
        <v>1893</v>
      </c>
      <c r="I1086" s="6" t="s">
        <v>1904</v>
      </c>
      <c r="J1086" s="5">
        <v>0</v>
      </c>
    </row>
    <row r="1087" spans="2:10" ht="15.75" hidden="1" x14ac:dyDescent="0.25">
      <c r="B1087" s="33" t="s">
        <v>3200</v>
      </c>
      <c r="C1087" s="6" t="s">
        <v>1850</v>
      </c>
      <c r="D1087" t="s">
        <v>1887</v>
      </c>
      <c r="E1087" t="s">
        <v>1888</v>
      </c>
      <c r="G1087" t="s">
        <v>1891</v>
      </c>
      <c r="H1087" t="s">
        <v>1893</v>
      </c>
      <c r="I1087" s="6" t="s">
        <v>1896</v>
      </c>
      <c r="J1087" s="5">
        <v>0</v>
      </c>
    </row>
    <row r="1088" spans="2:10" ht="15.75" hidden="1" x14ac:dyDescent="0.25">
      <c r="B1088" s="33" t="s">
        <v>3204</v>
      </c>
      <c r="C1088" s="6" t="s">
        <v>1850</v>
      </c>
      <c r="D1088" t="s">
        <v>1887</v>
      </c>
      <c r="E1088" t="s">
        <v>1898</v>
      </c>
      <c r="G1088" t="s">
        <v>1901</v>
      </c>
      <c r="H1088" t="s">
        <v>1893</v>
      </c>
      <c r="I1088" s="6" t="s">
        <v>1905</v>
      </c>
      <c r="J1088" s="5">
        <v>0</v>
      </c>
    </row>
    <row r="1089" spans="2:12" ht="15.75" hidden="1" x14ac:dyDescent="0.25">
      <c r="B1089" s="33" t="s">
        <v>3201</v>
      </c>
      <c r="C1089" s="6" t="s">
        <v>1850</v>
      </c>
      <c r="D1089" t="s">
        <v>1887</v>
      </c>
      <c r="E1089" t="s">
        <v>1888</v>
      </c>
      <c r="G1089" t="s">
        <v>1892</v>
      </c>
      <c r="H1089" t="s">
        <v>1893</v>
      </c>
      <c r="I1089" s="6" t="s">
        <v>1897</v>
      </c>
      <c r="J1089" s="5">
        <v>0</v>
      </c>
    </row>
    <row r="1090" spans="2:12" ht="15.75" hidden="1" x14ac:dyDescent="0.25">
      <c r="B1090" s="33" t="s">
        <v>3205</v>
      </c>
      <c r="C1090" s="6" t="s">
        <v>1850</v>
      </c>
      <c r="D1090" t="s">
        <v>1887</v>
      </c>
      <c r="E1090" t="s">
        <v>1898</v>
      </c>
      <c r="G1090" t="s">
        <v>1902</v>
      </c>
      <c r="H1090" t="s">
        <v>1893</v>
      </c>
      <c r="I1090" s="6" t="s">
        <v>1906</v>
      </c>
      <c r="J1090" s="5">
        <v>0</v>
      </c>
    </row>
    <row r="1091" spans="2:12" ht="15.75" hidden="1" x14ac:dyDescent="0.25">
      <c r="B1091" s="33" t="s">
        <v>3192</v>
      </c>
      <c r="C1091" s="6" t="s">
        <v>1850</v>
      </c>
      <c r="D1091" s="6" t="s">
        <v>1868</v>
      </c>
      <c r="G1091" t="s">
        <v>1869</v>
      </c>
      <c r="H1091" t="s">
        <v>1872</v>
      </c>
      <c r="I1091" s="6" t="s">
        <v>1875</v>
      </c>
      <c r="J1091" s="5">
        <v>39</v>
      </c>
    </row>
    <row r="1092" spans="2:12" ht="15.75" hidden="1" x14ac:dyDescent="0.25">
      <c r="B1092" s="33" t="s">
        <v>3193</v>
      </c>
      <c r="C1092" s="6" t="s">
        <v>1850</v>
      </c>
      <c r="D1092" s="6" t="s">
        <v>1868</v>
      </c>
      <c r="G1092" t="s">
        <v>1870</v>
      </c>
      <c r="H1092" t="s">
        <v>1873</v>
      </c>
      <c r="I1092" s="6" t="s">
        <v>1876</v>
      </c>
      <c r="J1092" s="5">
        <v>25</v>
      </c>
    </row>
    <row r="1093" spans="2:12" ht="15.75" hidden="1" x14ac:dyDescent="0.25">
      <c r="B1093" s="33" t="s">
        <v>3188</v>
      </c>
      <c r="C1093" s="6" t="s">
        <v>1850</v>
      </c>
      <c r="D1093" s="6" t="s">
        <v>1851</v>
      </c>
      <c r="E1093" s="6" t="s">
        <v>1852</v>
      </c>
      <c r="G1093" t="s">
        <v>1853</v>
      </c>
      <c r="H1093" t="s">
        <v>1854</v>
      </c>
      <c r="I1093" s="13" t="s">
        <v>1855</v>
      </c>
      <c r="J1093" s="14">
        <v>29.75</v>
      </c>
    </row>
    <row r="1094" spans="2:12" ht="15.75" hidden="1" x14ac:dyDescent="0.25">
      <c r="B1094" s="33" t="s">
        <v>3189</v>
      </c>
      <c r="C1094" s="6" t="s">
        <v>1850</v>
      </c>
      <c r="D1094" s="6" t="s">
        <v>1851</v>
      </c>
      <c r="E1094" s="6" t="s">
        <v>1852</v>
      </c>
      <c r="G1094" t="s">
        <v>1856</v>
      </c>
      <c r="H1094" t="s">
        <v>1857</v>
      </c>
      <c r="I1094" s="6" t="s">
        <v>1858</v>
      </c>
      <c r="J1094" s="5">
        <v>34.75</v>
      </c>
    </row>
    <row r="1095" spans="2:12" ht="15.75" hidden="1" x14ac:dyDescent="0.25">
      <c r="B1095" s="33" t="s">
        <v>3190</v>
      </c>
      <c r="C1095" s="6" t="s">
        <v>1850</v>
      </c>
      <c r="D1095" s="6" t="s">
        <v>1851</v>
      </c>
      <c r="E1095" s="6" t="s">
        <v>1864</v>
      </c>
      <c r="G1095" t="s">
        <v>1859</v>
      </c>
      <c r="H1095" t="s">
        <v>1861</v>
      </c>
      <c r="I1095" s="6" t="s">
        <v>1862</v>
      </c>
      <c r="J1095" s="5">
        <v>12</v>
      </c>
    </row>
    <row r="1096" spans="2:12" ht="15.75" hidden="1" x14ac:dyDescent="0.25">
      <c r="B1096" s="33" t="s">
        <v>3191</v>
      </c>
      <c r="C1096" s="6" t="s">
        <v>1850</v>
      </c>
      <c r="D1096" s="6" t="s">
        <v>1851</v>
      </c>
      <c r="E1096" s="6" t="s">
        <v>1864</v>
      </c>
      <c r="G1096" t="s">
        <v>1860</v>
      </c>
      <c r="H1096" t="s">
        <v>1861</v>
      </c>
      <c r="I1096" s="6" t="s">
        <v>1863</v>
      </c>
      <c r="J1096" s="5">
        <v>19</v>
      </c>
    </row>
    <row r="1097" spans="2:12" ht="15.75" hidden="1" x14ac:dyDescent="0.25">
      <c r="B1097" s="33" t="s">
        <v>3195</v>
      </c>
      <c r="C1097" s="6" t="s">
        <v>1850</v>
      </c>
      <c r="D1097" s="6" t="s">
        <v>1868</v>
      </c>
      <c r="G1097" t="s">
        <v>1871</v>
      </c>
      <c r="H1097" t="s">
        <v>1873</v>
      </c>
      <c r="I1097" s="6" t="s">
        <v>1878</v>
      </c>
      <c r="J1097" s="5">
        <v>25</v>
      </c>
    </row>
    <row r="1098" spans="2:12" ht="15.75" hidden="1" x14ac:dyDescent="0.25">
      <c r="B1098" s="33" t="s">
        <v>3194</v>
      </c>
      <c r="C1098" s="6" t="s">
        <v>1850</v>
      </c>
      <c r="D1098" s="6" t="s">
        <v>1868</v>
      </c>
      <c r="G1098" t="s">
        <v>1871</v>
      </c>
      <c r="H1098" t="s">
        <v>1874</v>
      </c>
      <c r="I1098" s="6" t="s">
        <v>1877</v>
      </c>
      <c r="J1098" s="5">
        <v>39</v>
      </c>
    </row>
    <row r="1099" spans="2:12" ht="15.75" hidden="1" x14ac:dyDescent="0.25">
      <c r="B1099" s="33" t="s">
        <v>3216</v>
      </c>
      <c r="C1099" s="17" t="s">
        <v>1922</v>
      </c>
      <c r="D1099" s="18" t="s">
        <v>1940</v>
      </c>
      <c r="E1099" s="17"/>
      <c r="F1099" s="17"/>
      <c r="G1099" s="18" t="s">
        <v>1941</v>
      </c>
      <c r="H1099" s="18" t="s">
        <v>1927</v>
      </c>
      <c r="I1099" s="17">
        <v>518120</v>
      </c>
      <c r="J1099" s="19">
        <v>209.76</v>
      </c>
      <c r="K1099" s="17"/>
      <c r="L1099" s="17"/>
    </row>
    <row r="1100" spans="2:12" ht="15.75" hidden="1" x14ac:dyDescent="0.25">
      <c r="B1100" s="33" t="s">
        <v>3217</v>
      </c>
      <c r="C1100" s="6" t="s">
        <v>1922</v>
      </c>
      <c r="D1100" s="20" t="s">
        <v>1940</v>
      </c>
      <c r="G1100" t="s">
        <v>1942</v>
      </c>
      <c r="H1100" t="s">
        <v>1946</v>
      </c>
      <c r="I1100" s="6">
        <v>516220</v>
      </c>
      <c r="J1100" s="5">
        <v>369.36</v>
      </c>
    </row>
    <row r="1101" spans="2:12" ht="15.75" hidden="1" x14ac:dyDescent="0.25">
      <c r="B1101" s="33" t="s">
        <v>3218</v>
      </c>
      <c r="C1101" s="17" t="s">
        <v>1922</v>
      </c>
      <c r="D1101" s="18" t="s">
        <v>1940</v>
      </c>
      <c r="E1101" s="17"/>
      <c r="F1101" s="17"/>
      <c r="G1101" s="18" t="s">
        <v>1942</v>
      </c>
      <c r="H1101" s="29" t="s">
        <v>1936</v>
      </c>
      <c r="I1101" s="17">
        <v>516420</v>
      </c>
      <c r="J1101" s="19">
        <v>369.36</v>
      </c>
      <c r="K1101" s="17"/>
      <c r="L1101" s="17"/>
    </row>
    <row r="1102" spans="2:12" ht="15.75" hidden="1" x14ac:dyDescent="0.25">
      <c r="B1102" s="33" t="s">
        <v>3219</v>
      </c>
      <c r="C1102" s="17" t="s">
        <v>1922</v>
      </c>
      <c r="D1102" s="18" t="s">
        <v>1940</v>
      </c>
      <c r="E1102" s="17"/>
      <c r="F1102" s="17"/>
      <c r="G1102" s="18" t="s">
        <v>1943</v>
      </c>
      <c r="H1102" s="18" t="s">
        <v>1946</v>
      </c>
      <c r="I1102" s="17">
        <v>514220</v>
      </c>
      <c r="J1102" s="19">
        <v>347.7</v>
      </c>
      <c r="K1102" s="17"/>
      <c r="L1102" s="17"/>
    </row>
    <row r="1103" spans="2:12" ht="15.75" hidden="1" x14ac:dyDescent="0.25">
      <c r="B1103" s="33" t="s">
        <v>3220</v>
      </c>
      <c r="C1103" s="6" t="s">
        <v>1922</v>
      </c>
      <c r="D1103" s="20" t="s">
        <v>1940</v>
      </c>
      <c r="G1103" t="s">
        <v>1943</v>
      </c>
      <c r="H1103" t="s">
        <v>1936</v>
      </c>
      <c r="I1103" s="6">
        <v>514420</v>
      </c>
      <c r="J1103" s="5">
        <v>347.7</v>
      </c>
    </row>
    <row r="1104" spans="2:12" ht="15.75" hidden="1" x14ac:dyDescent="0.25">
      <c r="B1104" s="33" t="s">
        <v>3221</v>
      </c>
      <c r="C1104" s="6" t="s">
        <v>1922</v>
      </c>
      <c r="D1104" s="20" t="s">
        <v>1940</v>
      </c>
      <c r="G1104" t="s">
        <v>1944</v>
      </c>
      <c r="H1104" t="s">
        <v>1927</v>
      </c>
      <c r="I1104" s="6">
        <v>514120</v>
      </c>
      <c r="J1104" s="5">
        <v>306.66000000000003</v>
      </c>
    </row>
    <row r="1105" spans="2:10" ht="15.75" hidden="1" x14ac:dyDescent="0.25">
      <c r="B1105" s="33" t="s">
        <v>3223</v>
      </c>
      <c r="C1105" s="6" t="s">
        <v>1922</v>
      </c>
      <c r="D1105" s="20" t="s">
        <v>1940</v>
      </c>
      <c r="G1105" t="s">
        <v>1945</v>
      </c>
      <c r="H1105" t="s">
        <v>1948</v>
      </c>
      <c r="I1105" s="6">
        <v>512223</v>
      </c>
      <c r="J1105" s="5">
        <v>283.86</v>
      </c>
    </row>
    <row r="1106" spans="2:10" ht="15.75" hidden="1" x14ac:dyDescent="0.25">
      <c r="B1106" s="33" t="s">
        <v>3222</v>
      </c>
      <c r="C1106" s="6" t="s">
        <v>1922</v>
      </c>
      <c r="D1106" s="20" t="s">
        <v>1940</v>
      </c>
      <c r="G1106" t="s">
        <v>1945</v>
      </c>
      <c r="H1106" t="s">
        <v>1947</v>
      </c>
      <c r="I1106" s="6">
        <v>512227</v>
      </c>
      <c r="J1106" s="5">
        <v>375.06</v>
      </c>
    </row>
    <row r="1107" spans="2:10" ht="15.75" hidden="1" x14ac:dyDescent="0.25">
      <c r="B1107" s="33" t="s">
        <v>2362</v>
      </c>
      <c r="C1107" s="6" t="s">
        <v>1922</v>
      </c>
      <c r="D1107" t="s">
        <v>1958</v>
      </c>
      <c r="G1107" t="s">
        <v>88</v>
      </c>
      <c r="H1107" t="s">
        <v>92</v>
      </c>
      <c r="I1107" s="6" t="s">
        <v>638</v>
      </c>
      <c r="J1107" s="5">
        <v>69.540000000000006</v>
      </c>
    </row>
    <row r="1108" spans="2:10" ht="15.75" hidden="1" x14ac:dyDescent="0.25">
      <c r="B1108" s="33" t="s">
        <v>2361</v>
      </c>
      <c r="C1108" s="6" t="s">
        <v>1922</v>
      </c>
      <c r="D1108" t="s">
        <v>1958</v>
      </c>
      <c r="G1108" t="s">
        <v>88</v>
      </c>
      <c r="H1108" t="s">
        <v>91</v>
      </c>
      <c r="I1108" s="6" t="s">
        <v>637</v>
      </c>
      <c r="J1108" s="5">
        <v>74.099999999999994</v>
      </c>
    </row>
    <row r="1109" spans="2:10" ht="15.75" hidden="1" x14ac:dyDescent="0.25">
      <c r="B1109" s="33" t="s">
        <v>2360</v>
      </c>
      <c r="C1109" s="6" t="s">
        <v>1922</v>
      </c>
      <c r="D1109" t="s">
        <v>1958</v>
      </c>
      <c r="G1109" t="s">
        <v>88</v>
      </c>
      <c r="H1109" t="s">
        <v>90</v>
      </c>
      <c r="I1109" s="6" t="s">
        <v>636</v>
      </c>
      <c r="J1109" s="5">
        <v>120.84</v>
      </c>
    </row>
    <row r="1110" spans="2:10" ht="15.75" hidden="1" x14ac:dyDescent="0.25">
      <c r="B1110" s="33" t="s">
        <v>3231</v>
      </c>
      <c r="C1110" s="6" t="s">
        <v>1922</v>
      </c>
      <c r="D1110" t="s">
        <v>1958</v>
      </c>
      <c r="G1110" t="s">
        <v>88</v>
      </c>
      <c r="H1110" s="2" t="s">
        <v>89</v>
      </c>
      <c r="I1110" s="6" t="s">
        <v>1959</v>
      </c>
      <c r="J1110" s="5">
        <v>125.4</v>
      </c>
    </row>
    <row r="1111" spans="2:10" ht="15.75" hidden="1" x14ac:dyDescent="0.25">
      <c r="B1111" s="33" t="s">
        <v>3232</v>
      </c>
      <c r="C1111" s="6" t="s">
        <v>1922</v>
      </c>
      <c r="D1111" t="s">
        <v>1960</v>
      </c>
      <c r="G1111" t="s">
        <v>1961</v>
      </c>
      <c r="H1111" t="s">
        <v>1962</v>
      </c>
      <c r="I1111" t="s">
        <v>1963</v>
      </c>
      <c r="J1111" s="5">
        <v>122.88</v>
      </c>
    </row>
    <row r="1112" spans="2:10" ht="15.75" hidden="1" x14ac:dyDescent="0.25">
      <c r="B1112" s="33" t="s">
        <v>2363</v>
      </c>
      <c r="C1112" s="6" t="s">
        <v>1922</v>
      </c>
      <c r="D1112" t="s">
        <v>1957</v>
      </c>
      <c r="G1112" t="s">
        <v>94</v>
      </c>
      <c r="H1112" t="s">
        <v>95</v>
      </c>
      <c r="I1112" t="s">
        <v>96</v>
      </c>
      <c r="J1112" s="5">
        <v>122.88</v>
      </c>
    </row>
    <row r="1113" spans="2:10" ht="15.75" hidden="1" x14ac:dyDescent="0.25">
      <c r="B1113" s="33" t="s">
        <v>2358</v>
      </c>
      <c r="C1113" s="6" t="s">
        <v>1922</v>
      </c>
      <c r="D1113" t="s">
        <v>1958</v>
      </c>
      <c r="G1113" t="s">
        <v>80</v>
      </c>
      <c r="H1113" t="s">
        <v>81</v>
      </c>
      <c r="I1113" t="s">
        <v>82</v>
      </c>
      <c r="J1113" s="5">
        <v>122.88</v>
      </c>
    </row>
    <row r="1114" spans="2:10" ht="15.75" hidden="1" x14ac:dyDescent="0.25">
      <c r="B1114" s="33" t="s">
        <v>3242</v>
      </c>
      <c r="C1114" s="6" t="s">
        <v>1922</v>
      </c>
      <c r="D1114" t="s">
        <v>1971</v>
      </c>
      <c r="G1114" t="s">
        <v>1972</v>
      </c>
      <c r="H1114" t="s">
        <v>1967</v>
      </c>
      <c r="I1114" s="6">
        <v>540002</v>
      </c>
      <c r="J1114" s="5">
        <v>443.46</v>
      </c>
    </row>
    <row r="1115" spans="2:10" ht="15.75" hidden="1" x14ac:dyDescent="0.25">
      <c r="B1115" s="33" t="s">
        <v>3241</v>
      </c>
      <c r="C1115" s="6" t="s">
        <v>1922</v>
      </c>
      <c r="D1115" t="s">
        <v>1971</v>
      </c>
      <c r="G1115" t="s">
        <v>1972</v>
      </c>
      <c r="H1115" t="s">
        <v>1967</v>
      </c>
      <c r="I1115" s="6">
        <v>540012</v>
      </c>
      <c r="J1115" s="5">
        <v>489.06</v>
      </c>
    </row>
    <row r="1116" spans="2:10" ht="15.75" hidden="1" x14ac:dyDescent="0.25">
      <c r="B1116" s="33" t="s">
        <v>3243</v>
      </c>
      <c r="C1116" s="6" t="s">
        <v>1922</v>
      </c>
      <c r="D1116" t="s">
        <v>1971</v>
      </c>
      <c r="G1116" t="s">
        <v>1973</v>
      </c>
      <c r="H1116" t="s">
        <v>1927</v>
      </c>
      <c r="I1116" s="6">
        <v>540006</v>
      </c>
      <c r="J1116" s="5">
        <v>340.86</v>
      </c>
    </row>
    <row r="1117" spans="2:10" ht="15.75" hidden="1" x14ac:dyDescent="0.25">
      <c r="B1117" s="33" t="s">
        <v>3244</v>
      </c>
      <c r="C1117" s="6" t="s">
        <v>1922</v>
      </c>
      <c r="D1117" t="s">
        <v>1971</v>
      </c>
      <c r="G1117" t="s">
        <v>1974</v>
      </c>
      <c r="H1117" t="s">
        <v>1967</v>
      </c>
      <c r="I1117" s="6">
        <v>540001</v>
      </c>
      <c r="J1117" s="5">
        <v>432.06</v>
      </c>
    </row>
    <row r="1118" spans="2:10" ht="15.75" hidden="1" x14ac:dyDescent="0.25">
      <c r="B1118" s="33" t="s">
        <v>3245</v>
      </c>
      <c r="C1118" s="6" t="s">
        <v>1922</v>
      </c>
      <c r="D1118" t="s">
        <v>1971</v>
      </c>
      <c r="G1118" t="s">
        <v>1975</v>
      </c>
      <c r="H1118" t="s">
        <v>1927</v>
      </c>
      <c r="I1118" s="6">
        <v>540003</v>
      </c>
      <c r="J1118" s="5">
        <v>359.1</v>
      </c>
    </row>
    <row r="1119" spans="2:10" ht="15.75" hidden="1" x14ac:dyDescent="0.25">
      <c r="B1119" s="33" t="s">
        <v>3246</v>
      </c>
      <c r="C1119" s="6" t="s">
        <v>1922</v>
      </c>
      <c r="D1119" t="s">
        <v>1971</v>
      </c>
      <c r="G1119" t="s">
        <v>1975</v>
      </c>
      <c r="H1119" t="s">
        <v>1967</v>
      </c>
      <c r="I1119" s="6">
        <v>540011</v>
      </c>
      <c r="J1119" s="5">
        <v>477.66</v>
      </c>
    </row>
    <row r="1120" spans="2:10" ht="15.75" hidden="1" x14ac:dyDescent="0.25">
      <c r="B1120" s="33" t="s">
        <v>3236</v>
      </c>
      <c r="C1120" s="6" t="s">
        <v>1922</v>
      </c>
      <c r="D1120" t="s">
        <v>1964</v>
      </c>
      <c r="G1120" t="s">
        <v>1965</v>
      </c>
      <c r="H1120" t="s">
        <v>1927</v>
      </c>
      <c r="I1120" s="6">
        <v>510300</v>
      </c>
      <c r="J1120" s="5">
        <v>223.44</v>
      </c>
    </row>
    <row r="1121" spans="2:10" ht="15.75" hidden="1" x14ac:dyDescent="0.25">
      <c r="B1121" s="33" t="s">
        <v>3235</v>
      </c>
      <c r="C1121" s="6" t="s">
        <v>1922</v>
      </c>
      <c r="D1121" t="s">
        <v>1964</v>
      </c>
      <c r="G1121" t="s">
        <v>1965</v>
      </c>
      <c r="H1121" t="s">
        <v>1927</v>
      </c>
      <c r="I1121" s="6">
        <v>510301</v>
      </c>
      <c r="J1121" s="5">
        <v>247.38</v>
      </c>
    </row>
    <row r="1122" spans="2:10" ht="15.75" hidden="1" x14ac:dyDescent="0.25">
      <c r="B1122" s="33" t="s">
        <v>3238</v>
      </c>
      <c r="C1122" s="6" t="s">
        <v>1922</v>
      </c>
      <c r="D1122" t="s">
        <v>1964</v>
      </c>
      <c r="G1122" t="s">
        <v>1965</v>
      </c>
      <c r="H1122" t="s">
        <v>1967</v>
      </c>
      <c r="I1122" s="6">
        <v>510302</v>
      </c>
      <c r="J1122" s="5">
        <v>249.66</v>
      </c>
    </row>
    <row r="1123" spans="2:10" ht="15.75" hidden="1" x14ac:dyDescent="0.25">
      <c r="B1123" s="33" t="s">
        <v>3237</v>
      </c>
      <c r="C1123" s="6" t="s">
        <v>1922</v>
      </c>
      <c r="D1123" t="s">
        <v>1964</v>
      </c>
      <c r="G1123" t="s">
        <v>1965</v>
      </c>
      <c r="H1123" t="s">
        <v>1967</v>
      </c>
      <c r="I1123" s="6">
        <v>510303</v>
      </c>
      <c r="J1123" s="5">
        <v>272.45999999999998</v>
      </c>
    </row>
    <row r="1124" spans="2:10" ht="15.75" hidden="1" x14ac:dyDescent="0.25">
      <c r="B1124" s="33" t="s">
        <v>3234</v>
      </c>
      <c r="C1124" s="6" t="s">
        <v>1922</v>
      </c>
      <c r="D1124" t="s">
        <v>1964</v>
      </c>
      <c r="G1124" t="s">
        <v>1965</v>
      </c>
      <c r="H1124" t="s">
        <v>1966</v>
      </c>
      <c r="I1124" s="6">
        <v>510304</v>
      </c>
      <c r="J1124" s="5">
        <v>444.6</v>
      </c>
    </row>
    <row r="1125" spans="2:10" ht="15.75" hidden="1" x14ac:dyDescent="0.25">
      <c r="B1125" s="33" t="s">
        <v>3233</v>
      </c>
      <c r="C1125" s="6" t="s">
        <v>1922</v>
      </c>
      <c r="D1125" t="s">
        <v>1964</v>
      </c>
      <c r="G1125" t="s">
        <v>1965</v>
      </c>
      <c r="H1125" t="s">
        <v>1966</v>
      </c>
      <c r="I1125" s="6">
        <v>510305</v>
      </c>
      <c r="J1125" s="5">
        <v>454.86</v>
      </c>
    </row>
    <row r="1126" spans="2:10" ht="15.75" hidden="1" x14ac:dyDescent="0.25">
      <c r="B1126" s="33" t="s">
        <v>2365</v>
      </c>
      <c r="C1126" s="6" t="s">
        <v>1922</v>
      </c>
      <c r="D1126" t="s">
        <v>1957</v>
      </c>
      <c r="G1126" t="s">
        <v>97</v>
      </c>
      <c r="H1126" t="s">
        <v>99</v>
      </c>
      <c r="I1126" s="6" t="s">
        <v>640</v>
      </c>
      <c r="J1126" s="5">
        <v>59.85</v>
      </c>
    </row>
    <row r="1127" spans="2:10" ht="15.75" hidden="1" x14ac:dyDescent="0.25">
      <c r="B1127" s="33" t="s">
        <v>2364</v>
      </c>
      <c r="C1127" s="6" t="s">
        <v>1922</v>
      </c>
      <c r="D1127" t="s">
        <v>1957</v>
      </c>
      <c r="G1127" t="s">
        <v>97</v>
      </c>
      <c r="H1127" t="s">
        <v>98</v>
      </c>
      <c r="I1127" s="6" t="s">
        <v>639</v>
      </c>
      <c r="J1127" s="5">
        <v>61</v>
      </c>
    </row>
    <row r="1128" spans="2:10" ht="15.75" hidden="1" x14ac:dyDescent="0.25">
      <c r="B1128" s="33" t="s">
        <v>3210</v>
      </c>
      <c r="C1128" s="6" t="s">
        <v>1922</v>
      </c>
      <c r="D1128" t="s">
        <v>1928</v>
      </c>
      <c r="G1128" t="s">
        <v>1929</v>
      </c>
      <c r="H1128" t="s">
        <v>1934</v>
      </c>
      <c r="I1128" s="6">
        <v>527221</v>
      </c>
      <c r="J1128" s="5">
        <v>354.54</v>
      </c>
    </row>
    <row r="1129" spans="2:10" ht="15.75" hidden="1" x14ac:dyDescent="0.25">
      <c r="B1129" s="33" t="s">
        <v>3211</v>
      </c>
      <c r="C1129" s="6" t="s">
        <v>1922</v>
      </c>
      <c r="D1129" t="s">
        <v>1928</v>
      </c>
      <c r="G1129" t="s">
        <v>1930</v>
      </c>
      <c r="H1129" t="s">
        <v>1935</v>
      </c>
      <c r="I1129" s="6">
        <v>525221</v>
      </c>
      <c r="J1129" s="5">
        <v>329.46</v>
      </c>
    </row>
    <row r="1130" spans="2:10" ht="15.75" hidden="1" x14ac:dyDescent="0.25">
      <c r="B1130" s="33" t="s">
        <v>3212</v>
      </c>
      <c r="C1130" s="6" t="s">
        <v>1922</v>
      </c>
      <c r="D1130" t="s">
        <v>1928</v>
      </c>
      <c r="G1130" t="s">
        <v>1931</v>
      </c>
      <c r="H1130" t="s">
        <v>1936</v>
      </c>
      <c r="I1130" s="6">
        <v>525321</v>
      </c>
      <c r="J1130" s="5">
        <v>329.46</v>
      </c>
    </row>
    <row r="1131" spans="2:10" ht="15.75" hidden="1" x14ac:dyDescent="0.25">
      <c r="B1131" s="33" t="s">
        <v>3213</v>
      </c>
      <c r="C1131" s="6" t="s">
        <v>1922</v>
      </c>
      <c r="D1131" t="s">
        <v>1928</v>
      </c>
      <c r="G1131" t="s">
        <v>1932</v>
      </c>
      <c r="H1131" t="s">
        <v>1937</v>
      </c>
      <c r="I1131" s="6">
        <v>523220</v>
      </c>
      <c r="J1131" s="5">
        <v>204.06</v>
      </c>
    </row>
    <row r="1132" spans="2:10" ht="15.75" hidden="1" x14ac:dyDescent="0.25">
      <c r="B1132" s="33" t="s">
        <v>3214</v>
      </c>
      <c r="C1132" s="6" t="s">
        <v>1922</v>
      </c>
      <c r="D1132" t="s">
        <v>1928</v>
      </c>
      <c r="G1132" t="s">
        <v>1932</v>
      </c>
      <c r="H1132" t="s">
        <v>1938</v>
      </c>
      <c r="I1132" s="6">
        <v>523320</v>
      </c>
      <c r="J1132" s="5">
        <v>204.06</v>
      </c>
    </row>
    <row r="1133" spans="2:10" ht="15.75" hidden="1" x14ac:dyDescent="0.25">
      <c r="B1133" s="33" t="s">
        <v>3215</v>
      </c>
      <c r="C1133" s="6" t="s">
        <v>1922</v>
      </c>
      <c r="D1133" t="s">
        <v>1928</v>
      </c>
      <c r="G1133" t="s">
        <v>1933</v>
      </c>
      <c r="H1133" t="s">
        <v>1939</v>
      </c>
      <c r="I1133" s="6">
        <v>523120</v>
      </c>
      <c r="J1133" s="5">
        <v>181.26</v>
      </c>
    </row>
    <row r="1134" spans="2:10" ht="15.75" hidden="1" x14ac:dyDescent="0.25">
      <c r="B1134" s="33" t="s">
        <v>3240</v>
      </c>
      <c r="C1134" s="6" t="s">
        <v>1922</v>
      </c>
      <c r="D1134" t="s">
        <v>1968</v>
      </c>
      <c r="G1134" t="s">
        <v>1969</v>
      </c>
      <c r="H1134" t="s">
        <v>1927</v>
      </c>
      <c r="I1134" s="6">
        <v>538220</v>
      </c>
      <c r="J1134" s="5">
        <v>169.86</v>
      </c>
    </row>
    <row r="1135" spans="2:10" ht="15.75" hidden="1" x14ac:dyDescent="0.25">
      <c r="B1135" s="33" t="s">
        <v>3239</v>
      </c>
      <c r="C1135" s="6" t="s">
        <v>1922</v>
      </c>
      <c r="D1135" t="s">
        <v>1968</v>
      </c>
      <c r="G1135" t="s">
        <v>1969</v>
      </c>
      <c r="H1135" t="s">
        <v>1970</v>
      </c>
      <c r="I1135" s="6">
        <v>538221</v>
      </c>
      <c r="J1135" s="5">
        <v>215.46</v>
      </c>
    </row>
    <row r="1136" spans="2:10" ht="15.75" hidden="1" x14ac:dyDescent="0.25">
      <c r="B1136" s="33" t="s">
        <v>3258</v>
      </c>
      <c r="C1136" s="6" t="s">
        <v>1922</v>
      </c>
      <c r="D1136" t="s">
        <v>1977</v>
      </c>
      <c r="G1136" t="s">
        <v>1978</v>
      </c>
      <c r="H1136" t="s">
        <v>1992</v>
      </c>
      <c r="I1136" t="s">
        <v>2008</v>
      </c>
      <c r="J1136" s="5">
        <v>423.8</v>
      </c>
    </row>
    <row r="1137" spans="2:10" ht="15.75" hidden="1" x14ac:dyDescent="0.25">
      <c r="B1137" s="33" t="s">
        <v>3254</v>
      </c>
      <c r="C1137" s="6" t="s">
        <v>1922</v>
      </c>
      <c r="D1137" t="s">
        <v>1977</v>
      </c>
      <c r="G1137" t="s">
        <v>1978</v>
      </c>
      <c r="H1137" t="s">
        <v>1988</v>
      </c>
      <c r="I1137" t="s">
        <v>2004</v>
      </c>
      <c r="J1137" s="5">
        <v>456.45</v>
      </c>
    </row>
    <row r="1138" spans="2:10" ht="15.75" hidden="1" x14ac:dyDescent="0.25">
      <c r="B1138" s="33" t="s">
        <v>3250</v>
      </c>
      <c r="C1138" s="6" t="s">
        <v>1922</v>
      </c>
      <c r="D1138" t="s">
        <v>1977</v>
      </c>
      <c r="G1138" t="s">
        <v>1978</v>
      </c>
      <c r="H1138" t="s">
        <v>1984</v>
      </c>
      <c r="I1138" t="s">
        <v>2000</v>
      </c>
      <c r="J1138" s="5">
        <v>470.82</v>
      </c>
    </row>
    <row r="1139" spans="2:10" ht="15.75" hidden="1" x14ac:dyDescent="0.25">
      <c r="B1139" s="33" t="s">
        <v>3257</v>
      </c>
      <c r="C1139" s="6" t="s">
        <v>1922</v>
      </c>
      <c r="D1139" t="s">
        <v>1977</v>
      </c>
      <c r="G1139" t="s">
        <v>1978</v>
      </c>
      <c r="H1139" s="2" t="s">
        <v>1991</v>
      </c>
      <c r="I1139" t="s">
        <v>2007</v>
      </c>
      <c r="J1139" s="5">
        <v>468</v>
      </c>
    </row>
    <row r="1140" spans="2:10" ht="15.75" hidden="1" x14ac:dyDescent="0.25">
      <c r="B1140" s="33" t="s">
        <v>3253</v>
      </c>
      <c r="C1140" s="6" t="s">
        <v>1922</v>
      </c>
      <c r="D1140" t="s">
        <v>1977</v>
      </c>
      <c r="G1140" t="s">
        <v>1978</v>
      </c>
      <c r="H1140" t="s">
        <v>1987</v>
      </c>
      <c r="I1140" t="s">
        <v>2003</v>
      </c>
      <c r="J1140" s="5">
        <v>478</v>
      </c>
    </row>
    <row r="1141" spans="2:10" ht="15.75" hidden="1" x14ac:dyDescent="0.25">
      <c r="B1141" s="33" t="s">
        <v>3249</v>
      </c>
      <c r="C1141" s="6" t="s">
        <v>1922</v>
      </c>
      <c r="D1141" t="s">
        <v>1977</v>
      </c>
      <c r="G1141" t="s">
        <v>1978</v>
      </c>
      <c r="H1141" t="s">
        <v>1983</v>
      </c>
      <c r="I1141" t="s">
        <v>1999</v>
      </c>
      <c r="J1141" s="5">
        <v>488</v>
      </c>
    </row>
    <row r="1142" spans="2:10" ht="15.75" hidden="1" x14ac:dyDescent="0.25">
      <c r="B1142" s="33" t="s">
        <v>3256</v>
      </c>
      <c r="C1142" s="6" t="s">
        <v>1922</v>
      </c>
      <c r="D1142" t="s">
        <v>1977</v>
      </c>
      <c r="G1142" t="s">
        <v>1978</v>
      </c>
      <c r="H1142" t="s">
        <v>1990</v>
      </c>
      <c r="I1142" t="s">
        <v>2006</v>
      </c>
      <c r="J1142" s="5">
        <v>498</v>
      </c>
    </row>
    <row r="1143" spans="2:10" ht="15.75" hidden="1" x14ac:dyDescent="0.25">
      <c r="B1143" s="33" t="s">
        <v>3252</v>
      </c>
      <c r="C1143" s="6" t="s">
        <v>1922</v>
      </c>
      <c r="D1143" t="s">
        <v>1977</v>
      </c>
      <c r="G1143" t="s">
        <v>1978</v>
      </c>
      <c r="H1143" t="s">
        <v>1986</v>
      </c>
      <c r="I1143" t="s">
        <v>2002</v>
      </c>
      <c r="J1143" s="5">
        <v>508</v>
      </c>
    </row>
    <row r="1144" spans="2:10" ht="15.75" hidden="1" x14ac:dyDescent="0.25">
      <c r="B1144" s="33" t="s">
        <v>3248</v>
      </c>
      <c r="C1144" s="6" t="s">
        <v>1922</v>
      </c>
      <c r="D1144" t="s">
        <v>1977</v>
      </c>
      <c r="G1144" t="s">
        <v>1978</v>
      </c>
      <c r="H1144" t="s">
        <v>1982</v>
      </c>
      <c r="I1144" t="s">
        <v>1998</v>
      </c>
      <c r="J1144" s="5">
        <v>518</v>
      </c>
    </row>
    <row r="1145" spans="2:10" ht="15.75" hidden="1" x14ac:dyDescent="0.25">
      <c r="B1145" s="33" t="s">
        <v>3255</v>
      </c>
      <c r="C1145" s="6" t="s">
        <v>1922</v>
      </c>
      <c r="D1145" t="s">
        <v>1977</v>
      </c>
      <c r="G1145" t="s">
        <v>1978</v>
      </c>
      <c r="H1145" t="s">
        <v>1989</v>
      </c>
      <c r="I1145" t="s">
        <v>2005</v>
      </c>
      <c r="J1145" s="5">
        <v>503</v>
      </c>
    </row>
    <row r="1146" spans="2:10" ht="15.75" hidden="1" x14ac:dyDescent="0.25">
      <c r="B1146" s="33" t="s">
        <v>3251</v>
      </c>
      <c r="C1146" s="6" t="s">
        <v>1922</v>
      </c>
      <c r="D1146" t="s">
        <v>1977</v>
      </c>
      <c r="G1146" t="s">
        <v>1978</v>
      </c>
      <c r="H1146" t="s">
        <v>1985</v>
      </c>
      <c r="I1146" t="s">
        <v>2001</v>
      </c>
      <c r="J1146" s="5">
        <v>513</v>
      </c>
    </row>
    <row r="1147" spans="2:10" ht="15.75" hidden="1" x14ac:dyDescent="0.25">
      <c r="B1147" s="33" t="s">
        <v>3247</v>
      </c>
      <c r="C1147" s="6" t="s">
        <v>1922</v>
      </c>
      <c r="D1147" t="s">
        <v>1977</v>
      </c>
      <c r="G1147" t="s">
        <v>1978</v>
      </c>
      <c r="H1147" t="s">
        <v>1981</v>
      </c>
      <c r="I1147" t="s">
        <v>1997</v>
      </c>
      <c r="J1147" s="5">
        <v>523</v>
      </c>
    </row>
    <row r="1148" spans="2:10" ht="15.75" hidden="1" x14ac:dyDescent="0.25">
      <c r="B1148" s="33" t="s">
        <v>3270</v>
      </c>
      <c r="C1148" s="6" t="s">
        <v>1922</v>
      </c>
      <c r="D1148" t="s">
        <v>1977</v>
      </c>
      <c r="G1148" t="s">
        <v>1979</v>
      </c>
      <c r="H1148" t="s">
        <v>1996</v>
      </c>
      <c r="I1148" t="s">
        <v>2020</v>
      </c>
      <c r="J1148" s="5">
        <v>397.11</v>
      </c>
    </row>
    <row r="1149" spans="2:10" ht="15.75" hidden="1" x14ac:dyDescent="0.25">
      <c r="B1149" s="33" t="s">
        <v>3266</v>
      </c>
      <c r="C1149" s="6" t="s">
        <v>1922</v>
      </c>
      <c r="D1149" t="s">
        <v>1977</v>
      </c>
      <c r="G1149" t="s">
        <v>1979</v>
      </c>
      <c r="H1149" t="s">
        <v>1992</v>
      </c>
      <c r="I1149" t="s">
        <v>2016</v>
      </c>
      <c r="J1149" s="5">
        <v>406.56</v>
      </c>
    </row>
    <row r="1150" spans="2:10" ht="15.75" hidden="1" x14ac:dyDescent="0.25">
      <c r="B1150" s="33" t="s">
        <v>3262</v>
      </c>
      <c r="C1150" s="6" t="s">
        <v>1922</v>
      </c>
      <c r="D1150" t="s">
        <v>1977</v>
      </c>
      <c r="G1150" t="s">
        <v>1979</v>
      </c>
      <c r="H1150" t="s">
        <v>1988</v>
      </c>
      <c r="I1150" t="s">
        <v>2012</v>
      </c>
      <c r="J1150" s="5">
        <v>436.62</v>
      </c>
    </row>
    <row r="1151" spans="2:10" ht="15.75" hidden="1" x14ac:dyDescent="0.25">
      <c r="B1151" s="33" t="s">
        <v>3269</v>
      </c>
      <c r="C1151" s="6" t="s">
        <v>1922</v>
      </c>
      <c r="D1151" t="s">
        <v>1977</v>
      </c>
      <c r="G1151" t="s">
        <v>1979</v>
      </c>
      <c r="H1151" t="s">
        <v>1995</v>
      </c>
      <c r="I1151" t="s">
        <v>2019</v>
      </c>
      <c r="J1151" s="5">
        <v>438</v>
      </c>
    </row>
    <row r="1152" spans="2:10" ht="15.75" hidden="1" x14ac:dyDescent="0.25">
      <c r="B1152" s="33" t="s">
        <v>3265</v>
      </c>
      <c r="C1152" s="6" t="s">
        <v>1922</v>
      </c>
      <c r="D1152" t="s">
        <v>1977</v>
      </c>
      <c r="G1152" t="s">
        <v>1979</v>
      </c>
      <c r="H1152" t="s">
        <v>1991</v>
      </c>
      <c r="I1152" t="s">
        <v>2015</v>
      </c>
      <c r="J1152" s="5">
        <v>448</v>
      </c>
    </row>
    <row r="1153" spans="2:10" ht="15.75" hidden="1" x14ac:dyDescent="0.25">
      <c r="B1153" s="33" t="s">
        <v>3261</v>
      </c>
      <c r="C1153" s="6" t="s">
        <v>1922</v>
      </c>
      <c r="D1153" t="s">
        <v>1977</v>
      </c>
      <c r="G1153" t="s">
        <v>1979</v>
      </c>
      <c r="H1153" t="s">
        <v>1987</v>
      </c>
      <c r="I1153" t="s">
        <v>2011</v>
      </c>
      <c r="J1153" s="5">
        <v>458</v>
      </c>
    </row>
    <row r="1154" spans="2:10" ht="15.75" hidden="1" x14ac:dyDescent="0.25">
      <c r="B1154" s="33" t="s">
        <v>3268</v>
      </c>
      <c r="C1154" s="6" t="s">
        <v>1922</v>
      </c>
      <c r="D1154" t="s">
        <v>1977</v>
      </c>
      <c r="G1154" t="s">
        <v>1979</v>
      </c>
      <c r="H1154" t="s">
        <v>1994</v>
      </c>
      <c r="I1154" t="s">
        <v>2018</v>
      </c>
      <c r="J1154" s="5">
        <v>468</v>
      </c>
    </row>
    <row r="1155" spans="2:10" ht="15.75" hidden="1" x14ac:dyDescent="0.25">
      <c r="B1155" s="33" t="s">
        <v>3264</v>
      </c>
      <c r="C1155" s="6" t="s">
        <v>1922</v>
      </c>
      <c r="D1155" t="s">
        <v>1977</v>
      </c>
      <c r="G1155" t="s">
        <v>1979</v>
      </c>
      <c r="H1155" t="s">
        <v>1990</v>
      </c>
      <c r="I1155" t="s">
        <v>2014</v>
      </c>
      <c r="J1155" s="5">
        <v>478</v>
      </c>
    </row>
    <row r="1156" spans="2:10" ht="15.75" hidden="1" x14ac:dyDescent="0.25">
      <c r="B1156" s="33" t="s">
        <v>3260</v>
      </c>
      <c r="C1156" s="6" t="s">
        <v>1922</v>
      </c>
      <c r="D1156" t="s">
        <v>1977</v>
      </c>
      <c r="G1156" t="s">
        <v>1979</v>
      </c>
      <c r="H1156" s="2" t="s">
        <v>1986</v>
      </c>
      <c r="I1156" t="s">
        <v>2010</v>
      </c>
      <c r="J1156" s="5">
        <v>488</v>
      </c>
    </row>
    <row r="1157" spans="2:10" ht="15.75" hidden="1" x14ac:dyDescent="0.25">
      <c r="B1157" s="33" t="s">
        <v>3267</v>
      </c>
      <c r="C1157" s="6" t="s">
        <v>1922</v>
      </c>
      <c r="D1157" t="s">
        <v>1977</v>
      </c>
      <c r="G1157" t="s">
        <v>1979</v>
      </c>
      <c r="H1157" t="s">
        <v>1993</v>
      </c>
      <c r="I1157" t="s">
        <v>2017</v>
      </c>
      <c r="J1157" s="5">
        <v>473</v>
      </c>
    </row>
    <row r="1158" spans="2:10" ht="15.75" hidden="1" x14ac:dyDescent="0.25">
      <c r="B1158" s="33" t="s">
        <v>3263</v>
      </c>
      <c r="C1158" s="6" t="s">
        <v>1922</v>
      </c>
      <c r="D1158" t="s">
        <v>1977</v>
      </c>
      <c r="G1158" t="s">
        <v>1979</v>
      </c>
      <c r="H1158" t="s">
        <v>1989</v>
      </c>
      <c r="I1158" t="s">
        <v>2013</v>
      </c>
      <c r="J1158" s="5">
        <v>483</v>
      </c>
    </row>
    <row r="1159" spans="2:10" ht="15.75" hidden="1" x14ac:dyDescent="0.25">
      <c r="B1159" s="33" t="s">
        <v>3259</v>
      </c>
      <c r="C1159" s="6" t="s">
        <v>1922</v>
      </c>
      <c r="D1159" t="s">
        <v>1977</v>
      </c>
      <c r="G1159" t="s">
        <v>1979</v>
      </c>
      <c r="H1159" t="s">
        <v>1985</v>
      </c>
      <c r="I1159" t="s">
        <v>2009</v>
      </c>
      <c r="J1159" s="5">
        <v>493</v>
      </c>
    </row>
    <row r="1160" spans="2:10" ht="15.75" hidden="1" x14ac:dyDescent="0.25">
      <c r="B1160" s="33" t="s">
        <v>3274</v>
      </c>
      <c r="C1160" s="6" t="s">
        <v>1922</v>
      </c>
      <c r="D1160" t="s">
        <v>1977</v>
      </c>
      <c r="G1160" t="s">
        <v>1980</v>
      </c>
      <c r="H1160" t="s">
        <v>1996</v>
      </c>
      <c r="I1160" t="s">
        <v>2024</v>
      </c>
      <c r="J1160" s="5">
        <v>390.98</v>
      </c>
    </row>
    <row r="1161" spans="2:10" ht="15.75" hidden="1" x14ac:dyDescent="0.25">
      <c r="B1161" s="33" t="s">
        <v>3273</v>
      </c>
      <c r="C1161" s="6" t="s">
        <v>1922</v>
      </c>
      <c r="D1161" t="s">
        <v>1977</v>
      </c>
      <c r="G1161" t="s">
        <v>1980</v>
      </c>
      <c r="H1161" t="s">
        <v>1995</v>
      </c>
      <c r="I1161" t="s">
        <v>2023</v>
      </c>
      <c r="J1161" s="5">
        <v>428</v>
      </c>
    </row>
    <row r="1162" spans="2:10" ht="15.75" hidden="1" x14ac:dyDescent="0.25">
      <c r="B1162" s="33" t="s">
        <v>3272</v>
      </c>
      <c r="C1162" s="6" t="s">
        <v>1922</v>
      </c>
      <c r="D1162" t="s">
        <v>1977</v>
      </c>
      <c r="G1162" t="s">
        <v>1980</v>
      </c>
      <c r="H1162" t="s">
        <v>1994</v>
      </c>
      <c r="I1162" t="s">
        <v>2022</v>
      </c>
      <c r="J1162" s="5">
        <v>458</v>
      </c>
    </row>
    <row r="1163" spans="2:10" ht="15.75" hidden="1" x14ac:dyDescent="0.25">
      <c r="B1163" s="33" t="s">
        <v>3271</v>
      </c>
      <c r="C1163" s="6" t="s">
        <v>1922</v>
      </c>
      <c r="D1163" t="s">
        <v>1977</v>
      </c>
      <c r="G1163" t="s">
        <v>1980</v>
      </c>
      <c r="H1163" t="s">
        <v>1993</v>
      </c>
      <c r="I1163" t="s">
        <v>2021</v>
      </c>
      <c r="J1163" s="5">
        <v>463</v>
      </c>
    </row>
    <row r="1164" spans="2:10" ht="15.75" hidden="1" x14ac:dyDescent="0.25">
      <c r="B1164" s="33" t="s">
        <v>3224</v>
      </c>
      <c r="C1164" s="6" t="s">
        <v>1922</v>
      </c>
      <c r="D1164" t="s">
        <v>1950</v>
      </c>
      <c r="G1164" t="s">
        <v>1951</v>
      </c>
      <c r="H1164" t="s">
        <v>34</v>
      </c>
      <c r="I1164" s="6">
        <v>512255</v>
      </c>
      <c r="J1164" s="5">
        <v>534.66</v>
      </c>
    </row>
    <row r="1165" spans="2:10" ht="15.75" hidden="1" x14ac:dyDescent="0.25">
      <c r="B1165" s="33" t="s">
        <v>3225</v>
      </c>
      <c r="C1165" s="6" t="s">
        <v>1922</v>
      </c>
      <c r="D1165" t="s">
        <v>1950</v>
      </c>
      <c r="G1165" t="s">
        <v>1952</v>
      </c>
      <c r="H1165" t="s">
        <v>1956</v>
      </c>
      <c r="I1165" s="6">
        <v>512250</v>
      </c>
      <c r="J1165" s="5">
        <v>511.86</v>
      </c>
    </row>
    <row r="1166" spans="2:10" ht="15.75" hidden="1" x14ac:dyDescent="0.25">
      <c r="B1166" s="33" t="s">
        <v>3226</v>
      </c>
      <c r="C1166" s="6" t="s">
        <v>1922</v>
      </c>
      <c r="D1166" t="s">
        <v>1950</v>
      </c>
      <c r="G1166" t="s">
        <v>1953</v>
      </c>
      <c r="H1166" t="s">
        <v>34</v>
      </c>
      <c r="I1166" s="6">
        <v>512260</v>
      </c>
      <c r="J1166" s="5">
        <v>546.05999999999995</v>
      </c>
    </row>
    <row r="1167" spans="2:10" ht="15.75" hidden="1" x14ac:dyDescent="0.25">
      <c r="B1167" s="33" t="s">
        <v>3228</v>
      </c>
      <c r="C1167" s="6" t="s">
        <v>1922</v>
      </c>
      <c r="D1167" t="s">
        <v>1950</v>
      </c>
      <c r="G1167" t="s">
        <v>1954</v>
      </c>
      <c r="H1167" t="s">
        <v>39</v>
      </c>
      <c r="I1167" s="6">
        <v>512240</v>
      </c>
      <c r="J1167" s="5">
        <v>549.41999999999996</v>
      </c>
    </row>
    <row r="1168" spans="2:10" ht="15.75" hidden="1" x14ac:dyDescent="0.25">
      <c r="B1168" s="33" t="s">
        <v>3227</v>
      </c>
      <c r="C1168" s="6" t="s">
        <v>1922</v>
      </c>
      <c r="D1168" t="s">
        <v>1950</v>
      </c>
      <c r="G1168" t="s">
        <v>1954</v>
      </c>
      <c r="H1168" t="s">
        <v>37</v>
      </c>
      <c r="I1168" s="6">
        <v>512241</v>
      </c>
      <c r="J1168" s="5">
        <v>368.22</v>
      </c>
    </row>
    <row r="1169" spans="2:10" ht="15.75" hidden="1" x14ac:dyDescent="0.25">
      <c r="B1169" s="33" t="s">
        <v>3230</v>
      </c>
      <c r="C1169" s="6" t="s">
        <v>1922</v>
      </c>
      <c r="D1169" t="s">
        <v>1950</v>
      </c>
      <c r="G1169" t="s">
        <v>1955</v>
      </c>
      <c r="H1169" t="s">
        <v>41</v>
      </c>
      <c r="I1169" s="6">
        <v>512235</v>
      </c>
      <c r="J1169" s="5">
        <v>423.55</v>
      </c>
    </row>
    <row r="1170" spans="2:10" ht="15.75" hidden="1" x14ac:dyDescent="0.25">
      <c r="B1170" s="33" t="s">
        <v>3229</v>
      </c>
      <c r="C1170" s="6" t="s">
        <v>1922</v>
      </c>
      <c r="D1170" t="s">
        <v>1950</v>
      </c>
      <c r="G1170" t="s">
        <v>1955</v>
      </c>
      <c r="H1170" t="s">
        <v>1927</v>
      </c>
      <c r="I1170" s="6">
        <v>512236</v>
      </c>
      <c r="J1170" s="5">
        <v>306.60000000000002</v>
      </c>
    </row>
    <row r="1171" spans="2:10" ht="15.75" hidden="1" x14ac:dyDescent="0.25">
      <c r="B1171" s="33" t="s">
        <v>3207</v>
      </c>
      <c r="C1171" s="6" t="s">
        <v>1922</v>
      </c>
      <c r="D1171" t="s">
        <v>1923</v>
      </c>
      <c r="G1171" t="s">
        <v>1924</v>
      </c>
      <c r="H1171" t="s">
        <v>1927</v>
      </c>
      <c r="I1171" s="6">
        <v>512005</v>
      </c>
      <c r="J1171" s="5">
        <v>158.46</v>
      </c>
    </row>
    <row r="1172" spans="2:10" ht="15.75" hidden="1" x14ac:dyDescent="0.25">
      <c r="B1172" s="33" t="s">
        <v>3206</v>
      </c>
      <c r="C1172" s="6" t="s">
        <v>1922</v>
      </c>
      <c r="D1172" t="s">
        <v>1923</v>
      </c>
      <c r="G1172" t="s">
        <v>1924</v>
      </c>
      <c r="H1172" t="s">
        <v>1926</v>
      </c>
      <c r="I1172" s="6">
        <v>512006</v>
      </c>
      <c r="J1172" s="5">
        <v>238.26</v>
      </c>
    </row>
    <row r="1173" spans="2:10" ht="15.75" hidden="1" x14ac:dyDescent="0.25">
      <c r="B1173" s="33" t="s">
        <v>3209</v>
      </c>
      <c r="C1173" s="6" t="s">
        <v>1922</v>
      </c>
      <c r="D1173" t="s">
        <v>1923</v>
      </c>
      <c r="G1173" t="s">
        <v>1925</v>
      </c>
      <c r="H1173" t="s">
        <v>1927</v>
      </c>
      <c r="I1173" s="6">
        <v>512000</v>
      </c>
      <c r="J1173" s="5">
        <v>188.1</v>
      </c>
    </row>
    <row r="1174" spans="2:10" ht="15.75" hidden="1" x14ac:dyDescent="0.25">
      <c r="B1174" s="33" t="s">
        <v>3208</v>
      </c>
      <c r="C1174" s="6" t="s">
        <v>1922</v>
      </c>
      <c r="D1174" t="s">
        <v>1923</v>
      </c>
      <c r="G1174" t="s">
        <v>1925</v>
      </c>
      <c r="H1174" t="s">
        <v>1926</v>
      </c>
      <c r="I1174" s="6">
        <v>512001</v>
      </c>
      <c r="J1174" s="5">
        <v>272.45999999999998</v>
      </c>
    </row>
    <row r="1175" spans="2:10" ht="15.75" hidden="1" x14ac:dyDescent="0.25">
      <c r="B1175" s="33" t="s">
        <v>2998</v>
      </c>
      <c r="C1175" s="6" t="s">
        <v>2254</v>
      </c>
      <c r="D1175" t="s">
        <v>1397</v>
      </c>
      <c r="G1175" t="s">
        <v>1398</v>
      </c>
      <c r="H1175" t="s">
        <v>1414</v>
      </c>
      <c r="I1175" s="6" t="s">
        <v>1418</v>
      </c>
      <c r="J1175" s="5">
        <v>185</v>
      </c>
    </row>
    <row r="1176" spans="2:10" ht="15.75" hidden="1" x14ac:dyDescent="0.25">
      <c r="B1176" s="33" t="s">
        <v>3020</v>
      </c>
      <c r="C1176" s="6" t="s">
        <v>2254</v>
      </c>
      <c r="D1176" s="6" t="s">
        <v>1451</v>
      </c>
      <c r="G1176" t="s">
        <v>1452</v>
      </c>
      <c r="H1176" t="s">
        <v>1460</v>
      </c>
      <c r="I1176" s="3" t="s">
        <v>1467</v>
      </c>
      <c r="J1176" s="5">
        <v>1050</v>
      </c>
    </row>
    <row r="1177" spans="2:10" ht="15.75" hidden="1" x14ac:dyDescent="0.25">
      <c r="B1177" s="33" t="s">
        <v>3021</v>
      </c>
      <c r="C1177" s="6" t="s">
        <v>2254</v>
      </c>
      <c r="D1177" s="6" t="s">
        <v>1451</v>
      </c>
      <c r="G1177" t="s">
        <v>1453</v>
      </c>
      <c r="H1177" t="s">
        <v>1460</v>
      </c>
      <c r="I1177" s="3" t="s">
        <v>1468</v>
      </c>
      <c r="J1177" s="5">
        <v>1050</v>
      </c>
    </row>
    <row r="1178" spans="2:10" ht="15.75" hidden="1" x14ac:dyDescent="0.25">
      <c r="B1178" s="33" t="s">
        <v>3013</v>
      </c>
      <c r="C1178" s="6" t="s">
        <v>2254</v>
      </c>
      <c r="D1178" s="6" t="s">
        <v>1433</v>
      </c>
      <c r="G1178" t="s">
        <v>1434</v>
      </c>
      <c r="H1178" t="s">
        <v>1435</v>
      </c>
      <c r="I1178" s="6" t="s">
        <v>1445</v>
      </c>
      <c r="J1178" s="5">
        <v>530</v>
      </c>
    </row>
    <row r="1179" spans="2:10" ht="15.75" hidden="1" x14ac:dyDescent="0.25">
      <c r="B1179" s="33" t="s">
        <v>3014</v>
      </c>
      <c r="C1179" s="6" t="s">
        <v>2254</v>
      </c>
      <c r="D1179" s="6" t="s">
        <v>1433</v>
      </c>
      <c r="G1179" t="s">
        <v>1434</v>
      </c>
      <c r="H1179" t="s">
        <v>1440</v>
      </c>
      <c r="I1179" s="6" t="s">
        <v>1444</v>
      </c>
      <c r="J1179" s="5">
        <v>400</v>
      </c>
    </row>
    <row r="1180" spans="2:10" ht="15.75" hidden="1" x14ac:dyDescent="0.25">
      <c r="B1180" s="33" t="s">
        <v>3016</v>
      </c>
      <c r="C1180" s="6" t="s">
        <v>2254</v>
      </c>
      <c r="D1180" s="6" t="s">
        <v>1433</v>
      </c>
      <c r="G1180" t="s">
        <v>1436</v>
      </c>
      <c r="H1180" t="s">
        <v>1435</v>
      </c>
      <c r="I1180" s="6" t="s">
        <v>1447</v>
      </c>
      <c r="J1180" s="5">
        <v>530</v>
      </c>
    </row>
    <row r="1181" spans="2:10" ht="15.75" hidden="1" x14ac:dyDescent="0.25">
      <c r="B1181" s="33" t="s">
        <v>3015</v>
      </c>
      <c r="C1181" s="6" t="s">
        <v>2254</v>
      </c>
      <c r="D1181" s="6" t="s">
        <v>1433</v>
      </c>
      <c r="G1181" t="s">
        <v>1436</v>
      </c>
      <c r="H1181" s="2" t="s">
        <v>1440</v>
      </c>
      <c r="I1181" s="6" t="s">
        <v>1446</v>
      </c>
      <c r="J1181" s="5">
        <v>400</v>
      </c>
    </row>
    <row r="1182" spans="2:10" ht="15.75" hidden="1" x14ac:dyDescent="0.25">
      <c r="B1182" s="33" t="s">
        <v>3038</v>
      </c>
      <c r="C1182" t="s">
        <v>2254</v>
      </c>
      <c r="D1182" t="s">
        <v>1496</v>
      </c>
      <c r="G1182" t="s">
        <v>1497</v>
      </c>
      <c r="H1182" t="s">
        <v>1503</v>
      </c>
      <c r="I1182" s="6" t="s">
        <v>1508</v>
      </c>
      <c r="J1182" s="5">
        <v>350</v>
      </c>
    </row>
    <row r="1183" spans="2:10" ht="15.75" hidden="1" x14ac:dyDescent="0.25">
      <c r="B1183" s="33" t="s">
        <v>3046</v>
      </c>
      <c r="C1183" t="s">
        <v>2254</v>
      </c>
      <c r="D1183" s="6" t="s">
        <v>1516</v>
      </c>
      <c r="G1183" t="s">
        <v>1517</v>
      </c>
      <c r="H1183" t="s">
        <v>1531</v>
      </c>
      <c r="I1183" s="6" t="s">
        <v>1536</v>
      </c>
      <c r="J1183" s="5">
        <v>95</v>
      </c>
    </row>
    <row r="1184" spans="2:10" ht="15.75" hidden="1" x14ac:dyDescent="0.25">
      <c r="B1184" s="33" t="s">
        <v>3047</v>
      </c>
      <c r="C1184" t="s">
        <v>2254</v>
      </c>
      <c r="D1184" s="6" t="s">
        <v>1516</v>
      </c>
      <c r="G1184" t="s">
        <v>1518</v>
      </c>
      <c r="H1184" t="s">
        <v>1531</v>
      </c>
      <c r="I1184" s="6" t="s">
        <v>1537</v>
      </c>
      <c r="J1184" s="5">
        <v>250</v>
      </c>
    </row>
    <row r="1185" spans="2:10" ht="15.75" hidden="1" x14ac:dyDescent="0.25">
      <c r="B1185" s="33" t="s">
        <v>3048</v>
      </c>
      <c r="C1185" t="s">
        <v>2254</v>
      </c>
      <c r="D1185" s="6" t="s">
        <v>1516</v>
      </c>
      <c r="G1185" t="s">
        <v>1519</v>
      </c>
      <c r="H1185" t="s">
        <v>1531</v>
      </c>
      <c r="I1185" s="6" t="s">
        <v>1539</v>
      </c>
      <c r="J1185" s="5">
        <v>150</v>
      </c>
    </row>
    <row r="1186" spans="2:10" ht="15.75" hidden="1" x14ac:dyDescent="0.25">
      <c r="B1186" s="33" t="s">
        <v>3049</v>
      </c>
      <c r="C1186" t="s">
        <v>2254</v>
      </c>
      <c r="D1186" s="6" t="s">
        <v>1516</v>
      </c>
      <c r="G1186" t="s">
        <v>1520</v>
      </c>
      <c r="H1186" t="s">
        <v>1531</v>
      </c>
      <c r="I1186" t="s">
        <v>1540</v>
      </c>
      <c r="J1186" s="5">
        <v>150</v>
      </c>
    </row>
    <row r="1187" spans="2:10" ht="15.75" hidden="1" x14ac:dyDescent="0.25">
      <c r="B1187" s="33" t="s">
        <v>3050</v>
      </c>
      <c r="C1187" t="s">
        <v>2254</v>
      </c>
      <c r="D1187" s="6" t="s">
        <v>1516</v>
      </c>
      <c r="G1187" t="s">
        <v>1521</v>
      </c>
      <c r="H1187" t="s">
        <v>1531</v>
      </c>
      <c r="I1187" t="s">
        <v>1538</v>
      </c>
      <c r="J1187" s="5">
        <v>175</v>
      </c>
    </row>
    <row r="1188" spans="2:10" ht="15.75" hidden="1" x14ac:dyDescent="0.25">
      <c r="B1188" s="33" t="s">
        <v>3051</v>
      </c>
      <c r="C1188" t="s">
        <v>2254</v>
      </c>
      <c r="D1188" s="6" t="s">
        <v>1516</v>
      </c>
      <c r="G1188" t="s">
        <v>1522</v>
      </c>
      <c r="H1188" t="s">
        <v>1531</v>
      </c>
      <c r="I1188" t="s">
        <v>1541</v>
      </c>
      <c r="J1188" s="5">
        <v>225</v>
      </c>
    </row>
    <row r="1189" spans="2:10" ht="15.75" hidden="1" x14ac:dyDescent="0.25">
      <c r="B1189" s="33" t="s">
        <v>3052</v>
      </c>
      <c r="C1189" t="s">
        <v>2254</v>
      </c>
      <c r="D1189" s="6" t="s">
        <v>1516</v>
      </c>
      <c r="G1189" t="s">
        <v>1523</v>
      </c>
      <c r="H1189" t="s">
        <v>1531</v>
      </c>
      <c r="I1189" s="6" t="s">
        <v>1542</v>
      </c>
      <c r="J1189" s="5">
        <v>150</v>
      </c>
    </row>
    <row r="1190" spans="2:10" ht="15.75" hidden="1" x14ac:dyDescent="0.25">
      <c r="B1190" s="33" t="s">
        <v>3053</v>
      </c>
      <c r="C1190" t="s">
        <v>2254</v>
      </c>
      <c r="D1190" s="6" t="s">
        <v>1516</v>
      </c>
      <c r="G1190" t="s">
        <v>1524</v>
      </c>
      <c r="I1190" s="6" t="s">
        <v>1543</v>
      </c>
      <c r="J1190" s="5">
        <v>65</v>
      </c>
    </row>
    <row r="1191" spans="2:10" ht="15.75" hidden="1" x14ac:dyDescent="0.25">
      <c r="B1191" s="33" t="s">
        <v>3054</v>
      </c>
      <c r="C1191" t="s">
        <v>2254</v>
      </c>
      <c r="D1191" s="6" t="s">
        <v>1516</v>
      </c>
      <c r="G1191" t="s">
        <v>1525</v>
      </c>
      <c r="H1191" t="s">
        <v>1532</v>
      </c>
      <c r="I1191" t="s">
        <v>1544</v>
      </c>
      <c r="J1191" s="5">
        <v>275</v>
      </c>
    </row>
    <row r="1192" spans="2:10" ht="15.75" hidden="1" x14ac:dyDescent="0.25">
      <c r="B1192" s="33" t="s">
        <v>3055</v>
      </c>
      <c r="C1192" t="s">
        <v>2254</v>
      </c>
      <c r="D1192" s="6" t="s">
        <v>1516</v>
      </c>
      <c r="G1192" t="s">
        <v>1526</v>
      </c>
      <c r="H1192" t="s">
        <v>1532</v>
      </c>
      <c r="I1192" t="s">
        <v>1545</v>
      </c>
      <c r="J1192" s="5">
        <v>300</v>
      </c>
    </row>
    <row r="1193" spans="2:10" ht="15.75" hidden="1" x14ac:dyDescent="0.25">
      <c r="B1193" s="33" t="s">
        <v>2999</v>
      </c>
      <c r="C1193" s="6" t="s">
        <v>2254</v>
      </c>
      <c r="D1193" t="s">
        <v>1397</v>
      </c>
      <c r="G1193" t="s">
        <v>1399</v>
      </c>
      <c r="H1193" t="s">
        <v>1415</v>
      </c>
      <c r="I1193" s="6" t="s">
        <v>1419</v>
      </c>
      <c r="J1193" s="5">
        <v>102.7</v>
      </c>
    </row>
    <row r="1194" spans="2:10" ht="15.75" hidden="1" x14ac:dyDescent="0.25">
      <c r="B1194" s="33" t="s">
        <v>3000</v>
      </c>
      <c r="C1194" s="6" t="s">
        <v>2254</v>
      </c>
      <c r="D1194" t="s">
        <v>1397</v>
      </c>
      <c r="G1194" t="s">
        <v>1400</v>
      </c>
      <c r="H1194" t="s">
        <v>1416</v>
      </c>
      <c r="I1194" s="6" t="s">
        <v>1420</v>
      </c>
      <c r="J1194" s="5">
        <v>139.72999999999999</v>
      </c>
    </row>
    <row r="1195" spans="2:10" ht="15.75" hidden="1" x14ac:dyDescent="0.25">
      <c r="B1195" s="33" t="s">
        <v>3001</v>
      </c>
      <c r="C1195" s="6" t="s">
        <v>2254</v>
      </c>
      <c r="D1195" t="s">
        <v>1397</v>
      </c>
      <c r="G1195" t="s">
        <v>1401</v>
      </c>
      <c r="H1195" t="s">
        <v>1417</v>
      </c>
      <c r="I1195" s="6" t="s">
        <v>1421</v>
      </c>
      <c r="J1195" s="5">
        <v>140.04</v>
      </c>
    </row>
    <row r="1196" spans="2:10" ht="15.75" hidden="1" x14ac:dyDescent="0.25">
      <c r="B1196" s="33" t="s">
        <v>3002</v>
      </c>
      <c r="C1196" s="6" t="s">
        <v>2254</v>
      </c>
      <c r="D1196" t="s">
        <v>1397</v>
      </c>
      <c r="G1196" t="s">
        <v>1402</v>
      </c>
      <c r="H1196" t="s">
        <v>1417</v>
      </c>
      <c r="I1196" s="6" t="s">
        <v>1422</v>
      </c>
      <c r="J1196" s="5">
        <v>140.04</v>
      </c>
    </row>
    <row r="1197" spans="2:10" ht="15.75" hidden="1" x14ac:dyDescent="0.25">
      <c r="B1197" s="33" t="s">
        <v>3003</v>
      </c>
      <c r="C1197" s="6" t="s">
        <v>2254</v>
      </c>
      <c r="D1197" t="s">
        <v>1397</v>
      </c>
      <c r="G1197" t="s">
        <v>1403</v>
      </c>
      <c r="H1197" t="s">
        <v>1417</v>
      </c>
      <c r="I1197" s="6" t="s">
        <v>1423</v>
      </c>
      <c r="J1197" s="5">
        <v>140.04</v>
      </c>
    </row>
    <row r="1198" spans="2:10" ht="15.75" hidden="1" x14ac:dyDescent="0.25">
      <c r="B1198" s="33" t="s">
        <v>3004</v>
      </c>
      <c r="C1198" s="6" t="s">
        <v>2254</v>
      </c>
      <c r="D1198" t="s">
        <v>1397</v>
      </c>
      <c r="G1198" t="s">
        <v>1404</v>
      </c>
      <c r="H1198" t="s">
        <v>1405</v>
      </c>
      <c r="I1198" s="6" t="s">
        <v>1424</v>
      </c>
      <c r="J1198" s="5">
        <v>150</v>
      </c>
    </row>
    <row r="1199" spans="2:10" ht="15.75" hidden="1" x14ac:dyDescent="0.25">
      <c r="B1199" s="33" t="s">
        <v>3005</v>
      </c>
      <c r="C1199" s="6" t="s">
        <v>2254</v>
      </c>
      <c r="D1199" t="s">
        <v>1397</v>
      </c>
      <c r="G1199" t="s">
        <v>1406</v>
      </c>
      <c r="I1199" s="6" t="s">
        <v>1425</v>
      </c>
      <c r="J1199" s="5">
        <v>160</v>
      </c>
    </row>
    <row r="1200" spans="2:10" ht="15.75" hidden="1" x14ac:dyDescent="0.25">
      <c r="B1200" s="33" t="s">
        <v>3006</v>
      </c>
      <c r="C1200" s="6" t="s">
        <v>2254</v>
      </c>
      <c r="D1200" t="s">
        <v>1397</v>
      </c>
      <c r="G1200" t="s">
        <v>1407</v>
      </c>
      <c r="H1200" t="s">
        <v>1405</v>
      </c>
      <c r="I1200" s="6" t="s">
        <v>1426</v>
      </c>
      <c r="J1200" s="5">
        <v>95</v>
      </c>
    </row>
    <row r="1201" spans="2:10" ht="15.75" hidden="1" x14ac:dyDescent="0.25">
      <c r="B1201" s="33" t="s">
        <v>3007</v>
      </c>
      <c r="C1201" s="6" t="s">
        <v>2254</v>
      </c>
      <c r="D1201" t="s">
        <v>1397</v>
      </c>
      <c r="G1201" t="s">
        <v>1408</v>
      </c>
      <c r="H1201" t="s">
        <v>1405</v>
      </c>
      <c r="I1201" s="3" t="s">
        <v>1427</v>
      </c>
      <c r="J1201" s="5">
        <v>105</v>
      </c>
    </row>
    <row r="1202" spans="2:10" ht="15.75" hidden="1" x14ac:dyDescent="0.25">
      <c r="B1202" s="33" t="s">
        <v>3008</v>
      </c>
      <c r="C1202" s="6" t="s">
        <v>2254</v>
      </c>
      <c r="D1202" t="s">
        <v>1397</v>
      </c>
      <c r="G1202" t="s">
        <v>1409</v>
      </c>
      <c r="H1202" t="s">
        <v>1405</v>
      </c>
      <c r="I1202" s="3" t="s">
        <v>1428</v>
      </c>
      <c r="J1202" s="5">
        <v>160</v>
      </c>
    </row>
    <row r="1203" spans="2:10" ht="15.75" hidden="1" x14ac:dyDescent="0.25">
      <c r="B1203" s="33" t="s">
        <v>3009</v>
      </c>
      <c r="C1203" s="6" t="s">
        <v>2254</v>
      </c>
      <c r="D1203" t="s">
        <v>1397</v>
      </c>
      <c r="G1203" t="s">
        <v>1410</v>
      </c>
      <c r="H1203" t="s">
        <v>1405</v>
      </c>
      <c r="I1203" s="3" t="s">
        <v>1429</v>
      </c>
      <c r="J1203" s="5">
        <v>105</v>
      </c>
    </row>
    <row r="1204" spans="2:10" ht="15.75" hidden="1" x14ac:dyDescent="0.25">
      <c r="B1204" s="33" t="s">
        <v>3010</v>
      </c>
      <c r="C1204" s="6" t="s">
        <v>2254</v>
      </c>
      <c r="D1204" t="s">
        <v>1397</v>
      </c>
      <c r="G1204" t="s">
        <v>1411</v>
      </c>
      <c r="H1204" t="s">
        <v>1405</v>
      </c>
      <c r="I1204" s="3" t="s">
        <v>1430</v>
      </c>
      <c r="J1204" s="5">
        <v>160</v>
      </c>
    </row>
    <row r="1205" spans="2:10" ht="15.75" hidden="1" x14ac:dyDescent="0.25">
      <c r="B1205" s="33" t="s">
        <v>3011</v>
      </c>
      <c r="C1205" s="6" t="s">
        <v>2254</v>
      </c>
      <c r="D1205" t="s">
        <v>1397</v>
      </c>
      <c r="G1205" t="s">
        <v>1412</v>
      </c>
      <c r="H1205" t="s">
        <v>1405</v>
      </c>
      <c r="I1205" s="3" t="s">
        <v>1431</v>
      </c>
      <c r="J1205" s="5">
        <v>105</v>
      </c>
    </row>
    <row r="1206" spans="2:10" ht="15.75" hidden="1" x14ac:dyDescent="0.25">
      <c r="B1206" s="33" t="s">
        <v>3012</v>
      </c>
      <c r="C1206" s="6" t="s">
        <v>2254</v>
      </c>
      <c r="D1206" t="s">
        <v>1397</v>
      </c>
      <c r="G1206" t="s">
        <v>1413</v>
      </c>
      <c r="H1206" t="s">
        <v>1405</v>
      </c>
      <c r="I1206" s="3" t="s">
        <v>1432</v>
      </c>
      <c r="J1206" s="5">
        <v>160</v>
      </c>
    </row>
    <row r="1207" spans="2:10" ht="15.75" hidden="1" x14ac:dyDescent="0.25">
      <c r="B1207" s="33" t="s">
        <v>3056</v>
      </c>
      <c r="C1207" t="s">
        <v>2254</v>
      </c>
      <c r="D1207" s="6" t="s">
        <v>1516</v>
      </c>
      <c r="G1207" t="s">
        <v>1527</v>
      </c>
      <c r="I1207" s="6" t="s">
        <v>1546</v>
      </c>
      <c r="J1207" s="5">
        <v>145</v>
      </c>
    </row>
    <row r="1208" spans="2:10" ht="15.75" hidden="1" x14ac:dyDescent="0.25">
      <c r="B1208" s="33" t="s">
        <v>3017</v>
      </c>
      <c r="C1208" s="6" t="s">
        <v>2254</v>
      </c>
      <c r="D1208" s="6" t="s">
        <v>1433</v>
      </c>
      <c r="G1208" t="s">
        <v>1437</v>
      </c>
      <c r="H1208" t="s">
        <v>1441</v>
      </c>
      <c r="I1208" s="6" t="s">
        <v>1448</v>
      </c>
      <c r="J1208" s="5">
        <v>431.96</v>
      </c>
    </row>
    <row r="1209" spans="2:10" ht="15.75" hidden="1" x14ac:dyDescent="0.25">
      <c r="B1209" s="33" t="s">
        <v>3039</v>
      </c>
      <c r="C1209" t="s">
        <v>2254</v>
      </c>
      <c r="D1209" t="s">
        <v>1496</v>
      </c>
      <c r="G1209" t="s">
        <v>1498</v>
      </c>
      <c r="H1209" t="s">
        <v>1504</v>
      </c>
      <c r="I1209" s="6" t="s">
        <v>1509</v>
      </c>
      <c r="J1209" s="5">
        <v>375</v>
      </c>
    </row>
    <row r="1210" spans="2:10" ht="15.75" hidden="1" x14ac:dyDescent="0.25">
      <c r="B1210" s="33" t="s">
        <v>3018</v>
      </c>
      <c r="C1210" s="6" t="s">
        <v>2254</v>
      </c>
      <c r="D1210" s="6" t="s">
        <v>1433</v>
      </c>
      <c r="G1210" t="s">
        <v>1438</v>
      </c>
      <c r="H1210" t="s">
        <v>1442</v>
      </c>
      <c r="I1210" s="6" t="s">
        <v>1449</v>
      </c>
      <c r="J1210" s="5">
        <v>399</v>
      </c>
    </row>
    <row r="1211" spans="2:10" ht="15.75" hidden="1" x14ac:dyDescent="0.25">
      <c r="B1211" s="33" t="s">
        <v>3019</v>
      </c>
      <c r="C1211" s="6" t="s">
        <v>2254</v>
      </c>
      <c r="D1211" s="6" t="s">
        <v>1433</v>
      </c>
      <c r="G1211" t="s">
        <v>1439</v>
      </c>
      <c r="H1211" t="s">
        <v>1443</v>
      </c>
      <c r="I1211" s="6" t="s">
        <v>1450</v>
      </c>
      <c r="J1211" s="5">
        <v>199</v>
      </c>
    </row>
    <row r="1212" spans="2:10" ht="15.75" hidden="1" x14ac:dyDescent="0.25">
      <c r="B1212" s="33" t="s">
        <v>3022</v>
      </c>
      <c r="C1212" s="6" t="s">
        <v>2254</v>
      </c>
      <c r="D1212" s="6" t="s">
        <v>1451</v>
      </c>
      <c r="G1212" t="s">
        <v>1454</v>
      </c>
      <c r="H1212" t="s">
        <v>1461</v>
      </c>
      <c r="I1212" s="6" t="s">
        <v>1469</v>
      </c>
      <c r="J1212" s="5">
        <v>1000</v>
      </c>
    </row>
    <row r="1213" spans="2:10" ht="15.75" hidden="1" x14ac:dyDescent="0.25">
      <c r="B1213" s="33" t="s">
        <v>3023</v>
      </c>
      <c r="C1213" s="6" t="s">
        <v>2254</v>
      </c>
      <c r="D1213" s="6" t="s">
        <v>1451</v>
      </c>
      <c r="G1213" t="s">
        <v>1455</v>
      </c>
      <c r="H1213" t="s">
        <v>1462</v>
      </c>
      <c r="I1213" s="6" t="s">
        <v>1470</v>
      </c>
      <c r="J1213" s="5">
        <v>1050</v>
      </c>
    </row>
    <row r="1214" spans="2:10" ht="15.75" hidden="1" x14ac:dyDescent="0.25">
      <c r="B1214" s="33" t="s">
        <v>3024</v>
      </c>
      <c r="C1214" s="6" t="s">
        <v>2254</v>
      </c>
      <c r="D1214" s="6" t="s">
        <v>1451</v>
      </c>
      <c r="G1214" t="s">
        <v>1456</v>
      </c>
      <c r="H1214" t="s">
        <v>1463</v>
      </c>
      <c r="I1214" s="6" t="s">
        <v>1471</v>
      </c>
      <c r="J1214" s="5">
        <v>1100</v>
      </c>
    </row>
    <row r="1215" spans="2:10" ht="15.75" hidden="1" x14ac:dyDescent="0.25">
      <c r="B1215" s="33" t="s">
        <v>3057</v>
      </c>
      <c r="C1215" t="s">
        <v>2254</v>
      </c>
      <c r="D1215" s="6" t="s">
        <v>1516</v>
      </c>
      <c r="G1215" t="s">
        <v>1528</v>
      </c>
      <c r="H1215" t="s">
        <v>1533</v>
      </c>
      <c r="I1215" s="6" t="s">
        <v>1547</v>
      </c>
      <c r="J1215" s="5">
        <v>475</v>
      </c>
    </row>
    <row r="1216" spans="2:10" ht="15.75" hidden="1" x14ac:dyDescent="0.25">
      <c r="B1216" s="33" t="s">
        <v>3058</v>
      </c>
      <c r="C1216" t="s">
        <v>2254</v>
      </c>
      <c r="D1216" s="6" t="s">
        <v>1516</v>
      </c>
      <c r="G1216" t="s">
        <v>1529</v>
      </c>
      <c r="H1216" t="s">
        <v>1534</v>
      </c>
      <c r="I1216" s="6" t="s">
        <v>1548</v>
      </c>
      <c r="J1216" s="5">
        <v>395</v>
      </c>
    </row>
    <row r="1217" spans="2:10" ht="15.75" hidden="1" x14ac:dyDescent="0.25">
      <c r="B1217" s="33" t="s">
        <v>3059</v>
      </c>
      <c r="C1217" t="s">
        <v>2254</v>
      </c>
      <c r="D1217" s="6" t="s">
        <v>1516</v>
      </c>
      <c r="G1217" t="s">
        <v>1530</v>
      </c>
      <c r="H1217" t="s">
        <v>1535</v>
      </c>
      <c r="I1217" s="6" t="s">
        <v>1549</v>
      </c>
      <c r="J1217" s="5">
        <v>500</v>
      </c>
    </row>
    <row r="1218" spans="2:10" ht="15.75" hidden="1" x14ac:dyDescent="0.25">
      <c r="B1218" s="33" t="s">
        <v>3025</v>
      </c>
      <c r="C1218" s="6" t="s">
        <v>2254</v>
      </c>
      <c r="D1218" s="6" t="s">
        <v>1451</v>
      </c>
      <c r="G1218" t="s">
        <v>1457</v>
      </c>
      <c r="H1218" t="s">
        <v>1464</v>
      </c>
      <c r="I1218" s="4" t="s">
        <v>1472</v>
      </c>
      <c r="J1218" s="5">
        <v>625</v>
      </c>
    </row>
    <row r="1219" spans="2:10" ht="15.75" hidden="1" x14ac:dyDescent="0.25">
      <c r="B1219" s="33" t="s">
        <v>3026</v>
      </c>
      <c r="C1219" s="6" t="s">
        <v>2254</v>
      </c>
      <c r="D1219" s="6" t="s">
        <v>1451</v>
      </c>
      <c r="G1219" t="s">
        <v>1458</v>
      </c>
      <c r="H1219" t="s">
        <v>1465</v>
      </c>
      <c r="I1219" s="3" t="s">
        <v>1473</v>
      </c>
      <c r="J1219" s="5">
        <v>675</v>
      </c>
    </row>
    <row r="1220" spans="2:10" ht="15.75" hidden="1" x14ac:dyDescent="0.25">
      <c r="B1220" s="33" t="s">
        <v>3027</v>
      </c>
      <c r="C1220" s="6" t="s">
        <v>2254</v>
      </c>
      <c r="D1220" s="6" t="s">
        <v>1451</v>
      </c>
      <c r="G1220" t="s">
        <v>1459</v>
      </c>
      <c r="H1220" t="s">
        <v>1466</v>
      </c>
      <c r="I1220" s="4" t="s">
        <v>1474</v>
      </c>
      <c r="J1220" s="5">
        <v>825</v>
      </c>
    </row>
    <row r="1221" spans="2:10" ht="15.75" hidden="1" x14ac:dyDescent="0.25">
      <c r="B1221" s="33" t="s">
        <v>3041</v>
      </c>
      <c r="C1221" t="s">
        <v>2254</v>
      </c>
      <c r="D1221" t="s">
        <v>1496</v>
      </c>
      <c r="G1221" t="s">
        <v>1499</v>
      </c>
      <c r="H1221" t="s">
        <v>1506</v>
      </c>
      <c r="I1221" s="6" t="s">
        <v>1511</v>
      </c>
      <c r="J1221" s="5">
        <v>612.5</v>
      </c>
    </row>
    <row r="1222" spans="2:10" ht="15.75" hidden="1" x14ac:dyDescent="0.25">
      <c r="B1222" s="33" t="s">
        <v>3040</v>
      </c>
      <c r="C1222" t="s">
        <v>2254</v>
      </c>
      <c r="D1222" t="s">
        <v>1496</v>
      </c>
      <c r="G1222" t="s">
        <v>1499</v>
      </c>
      <c r="H1222" t="s">
        <v>1505</v>
      </c>
      <c r="I1222" s="6" t="s">
        <v>1510</v>
      </c>
      <c r="J1222" s="5">
        <v>612</v>
      </c>
    </row>
    <row r="1223" spans="2:10" ht="15.75" hidden="1" x14ac:dyDescent="0.25">
      <c r="B1223" s="33" t="s">
        <v>3043</v>
      </c>
      <c r="C1223" t="s">
        <v>2254</v>
      </c>
      <c r="D1223" t="s">
        <v>1496</v>
      </c>
      <c r="G1223" t="s">
        <v>1500</v>
      </c>
      <c r="H1223" t="s">
        <v>1506</v>
      </c>
      <c r="I1223" s="6" t="s">
        <v>1513</v>
      </c>
      <c r="J1223" s="5">
        <v>625</v>
      </c>
    </row>
    <row r="1224" spans="2:10" ht="15.75" hidden="1" x14ac:dyDescent="0.25">
      <c r="B1224" s="33" t="s">
        <v>3042</v>
      </c>
      <c r="C1224" t="s">
        <v>2254</v>
      </c>
      <c r="D1224" t="s">
        <v>1496</v>
      </c>
      <c r="G1224" t="s">
        <v>1500</v>
      </c>
      <c r="H1224" t="s">
        <v>1505</v>
      </c>
      <c r="I1224" s="6" t="s">
        <v>1512</v>
      </c>
      <c r="J1224" s="5">
        <v>640</v>
      </c>
    </row>
    <row r="1225" spans="2:10" ht="15.75" hidden="1" x14ac:dyDescent="0.25">
      <c r="B1225" s="33" t="s">
        <v>3044</v>
      </c>
      <c r="C1225" t="s">
        <v>2254</v>
      </c>
      <c r="D1225" t="s">
        <v>1496</v>
      </c>
      <c r="G1225" t="s">
        <v>1501</v>
      </c>
      <c r="H1225" t="s">
        <v>1507</v>
      </c>
      <c r="I1225" s="6" t="s">
        <v>1514</v>
      </c>
      <c r="J1225" s="5">
        <v>650</v>
      </c>
    </row>
    <row r="1226" spans="2:10" ht="15.75" hidden="1" x14ac:dyDescent="0.25">
      <c r="B1226" s="33" t="s">
        <v>3045</v>
      </c>
      <c r="C1226" t="s">
        <v>2254</v>
      </c>
      <c r="D1226" t="s">
        <v>1496</v>
      </c>
      <c r="G1226" t="s">
        <v>1502</v>
      </c>
      <c r="H1226" t="s">
        <v>1507</v>
      </c>
      <c r="I1226" s="6" t="s">
        <v>1515</v>
      </c>
      <c r="J1226" s="5">
        <v>725</v>
      </c>
    </row>
    <row r="1227" spans="2:10" ht="15.75" hidden="1" x14ac:dyDescent="0.25">
      <c r="B1227" s="33"/>
      <c r="C1227" t="s">
        <v>2253</v>
      </c>
    </row>
  </sheetData>
  <autoFilter ref="C1:K1227">
    <filterColumn colId="0">
      <filters>
        <filter val="Clothing/Textiles"/>
      </filters>
    </filterColumn>
  </autoFilter>
  <sortState ref="B2:N1248">
    <sortCondition ref="C2:C124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16" sqref="J16"/>
    </sheetView>
  </sheetViews>
  <sheetFormatPr defaultRowHeight="15" x14ac:dyDescent="0.25"/>
  <cols>
    <col min="1" max="1" width="31.85546875" bestFit="1" customWidth="1"/>
    <col min="2" max="2" width="21.7109375" bestFit="1" customWidth="1"/>
    <col min="3" max="3" width="20.28515625" bestFit="1" customWidth="1"/>
    <col min="4" max="4" width="17.7109375" bestFit="1" customWidth="1"/>
    <col min="5" max="5" width="28.85546875" bestFit="1" customWidth="1"/>
    <col min="6" max="6" width="9.7109375" bestFit="1" customWidth="1"/>
    <col min="7" max="7" width="12.140625" bestFit="1" customWidth="1"/>
    <col min="8" max="8" width="6.5703125" bestFit="1" customWidth="1"/>
    <col min="9" max="9" width="7.28515625" bestFit="1" customWidth="1"/>
    <col min="10" max="10" width="6.7109375" bestFit="1" customWidth="1"/>
    <col min="11" max="11" width="14.42578125" bestFit="1" customWidth="1"/>
  </cols>
  <sheetData>
    <row r="1" spans="1:11" s="7" customFormat="1" ht="15.75" x14ac:dyDescent="0.25">
      <c r="A1" s="7" t="s">
        <v>0</v>
      </c>
      <c r="B1" s="7" t="s">
        <v>1</v>
      </c>
      <c r="C1" s="7" t="s">
        <v>43</v>
      </c>
      <c r="D1" s="7" t="s">
        <v>185</v>
      </c>
      <c r="E1" s="7" t="s">
        <v>319</v>
      </c>
      <c r="F1" s="7" t="s">
        <v>2</v>
      </c>
      <c r="G1" s="7" t="s">
        <v>6</v>
      </c>
      <c r="H1" s="7" t="s">
        <v>7</v>
      </c>
      <c r="I1" s="8" t="s">
        <v>682</v>
      </c>
      <c r="J1" s="7" t="s">
        <v>22</v>
      </c>
      <c r="K1" s="7" t="s">
        <v>2025</v>
      </c>
    </row>
    <row r="2" spans="1:11" x14ac:dyDescent="0.25">
      <c r="A2" t="s">
        <v>2026</v>
      </c>
      <c r="B2" s="1" t="s">
        <v>2027</v>
      </c>
      <c r="C2" s="21" t="s">
        <v>2028</v>
      </c>
      <c r="D2" s="12"/>
      <c r="E2" s="12"/>
    </row>
    <row r="3" spans="1:11" ht="15" customHeight="1" x14ac:dyDescent="0.25">
      <c r="C3" s="1" t="s">
        <v>2029</v>
      </c>
      <c r="D3" s="21"/>
      <c r="J3" s="12" t="s">
        <v>2030</v>
      </c>
    </row>
    <row r="4" spans="1:11" x14ac:dyDescent="0.25">
      <c r="C4" s="1" t="s">
        <v>2031</v>
      </c>
    </row>
    <row r="5" spans="1:11" x14ac:dyDescent="0.25">
      <c r="C5" s="1" t="s">
        <v>2032</v>
      </c>
    </row>
    <row r="6" spans="1:11" x14ac:dyDescent="0.25">
      <c r="C6" s="1" t="s">
        <v>2033</v>
      </c>
    </row>
  </sheetData>
  <hyperlinks>
    <hyperlink ref="B2" r:id="rId1" display="http://kansasci.com/shop/category.aspx?catid=342"/>
    <hyperlink ref="C2" r:id="rId2" display="http://kansasci.com/shop/category.aspx?catid=337"/>
    <hyperlink ref="C3" r:id="rId3" display="http://kansasci.com/shop/category.aspx?catid=338"/>
    <hyperlink ref="C4" r:id="rId4" display="http://kansasci.com/shop/category.aspx?catid=339"/>
    <hyperlink ref="C5" r:id="rId5" display="http://kansasci.com/shop/category.aspx?catid=340"/>
    <hyperlink ref="C6" r:id="rId6" display="http://kansasci.com/shop/category.aspx?catid=34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8"/>
  <sheetViews>
    <sheetView topLeftCell="M1" workbookViewId="0">
      <selection activeCell="Y1" sqref="Y1:Y1048576"/>
    </sheetView>
  </sheetViews>
  <sheetFormatPr defaultRowHeight="15" x14ac:dyDescent="0.25"/>
  <cols>
    <col min="1" max="1" width="23.5703125" style="6" hidden="1" customWidth="1"/>
    <col min="2" max="2" width="24.140625" style="6" hidden="1" customWidth="1"/>
    <col min="3" max="3" width="33" style="6" hidden="1" customWidth="1"/>
    <col min="4" max="4" width="33.85546875" style="6" hidden="1" customWidth="1"/>
    <col min="5" max="5" width="25.28515625" style="6" hidden="1" customWidth="1"/>
    <col min="6" max="6" width="42.85546875" style="6" customWidth="1"/>
    <col min="7" max="7" width="31.5703125" style="6" hidden="1" customWidth="1"/>
    <col min="8" max="8" width="20.5703125" style="6" bestFit="1" customWidth="1"/>
    <col min="9" max="9" width="20.5703125" style="5" hidden="1" customWidth="1"/>
    <col min="10" max="10" width="11.140625" style="6" bestFit="1" customWidth="1"/>
    <col min="11" max="22" width="9.140625" style="6"/>
    <col min="23" max="23" width="42.85546875" style="6" customWidth="1"/>
    <col min="24" max="24" width="20.5703125" style="6" bestFit="1" customWidth="1"/>
    <col min="25" max="16384" width="9.140625" style="6"/>
  </cols>
  <sheetData>
    <row r="1" spans="1:25" s="7" customFormat="1" ht="15.75" x14ac:dyDescent="0.25">
      <c r="A1" s="7" t="s">
        <v>0</v>
      </c>
      <c r="B1" s="7" t="s">
        <v>1</v>
      </c>
      <c r="C1" s="7" t="s">
        <v>43</v>
      </c>
      <c r="D1" s="7" t="s">
        <v>185</v>
      </c>
      <c r="E1" s="7" t="s">
        <v>319</v>
      </c>
      <c r="F1" s="7" t="s">
        <v>2</v>
      </c>
      <c r="G1" s="7" t="s">
        <v>6</v>
      </c>
      <c r="H1" s="7" t="s">
        <v>7</v>
      </c>
      <c r="I1" s="8" t="s">
        <v>682</v>
      </c>
      <c r="J1" s="7" t="s">
        <v>22</v>
      </c>
      <c r="K1" s="7" t="s">
        <v>2025</v>
      </c>
      <c r="W1" s="7" t="s">
        <v>2</v>
      </c>
      <c r="X1" s="7" t="s">
        <v>7</v>
      </c>
      <c r="Y1" s="33" t="str">
        <f>CONCATENATE(W1,"-",X1)</f>
        <v>Products-Item#</v>
      </c>
    </row>
    <row r="2" spans="1:25" ht="15.75" x14ac:dyDescent="0.25">
      <c r="A2" s="6" t="s">
        <v>87</v>
      </c>
      <c r="B2" s="6" t="s">
        <v>17</v>
      </c>
      <c r="F2" s="6" t="s">
        <v>5</v>
      </c>
      <c r="G2" s="6" t="s">
        <v>8</v>
      </c>
      <c r="H2" s="6" t="s">
        <v>9</v>
      </c>
      <c r="I2" s="5">
        <v>19.87</v>
      </c>
      <c r="W2" s="6" t="s">
        <v>5</v>
      </c>
      <c r="X2" s="6" t="s">
        <v>9</v>
      </c>
      <c r="Y2" s="33" t="str">
        <f t="shared" ref="Y2:Y65" si="0">CONCATENATE(W2,"-",X2)</f>
        <v>KHP Seat Cover, 2009, -090610PGRAY</v>
      </c>
    </row>
    <row r="3" spans="1:25" ht="15.75" x14ac:dyDescent="0.25">
      <c r="A3" s="6" t="s">
        <v>87</v>
      </c>
      <c r="B3" s="6" t="s">
        <v>17</v>
      </c>
      <c r="F3" s="6" t="s">
        <v>4</v>
      </c>
      <c r="G3" s="6" t="s">
        <v>10</v>
      </c>
      <c r="H3" s="6" t="s">
        <v>11</v>
      </c>
      <c r="I3" s="5">
        <v>37.51</v>
      </c>
      <c r="W3" s="6" t="s">
        <v>4</v>
      </c>
      <c r="X3" s="6" t="s">
        <v>11</v>
      </c>
      <c r="Y3" s="33" t="str">
        <f t="shared" si="0"/>
        <v>KHP Seat Cover, 2009-090610DGRAY</v>
      </c>
    </row>
    <row r="4" spans="1:25" ht="15.75" x14ac:dyDescent="0.25">
      <c r="A4" s="6" t="s">
        <v>87</v>
      </c>
      <c r="B4" s="6" t="s">
        <v>17</v>
      </c>
      <c r="F4" s="6" t="s">
        <v>12</v>
      </c>
      <c r="G4" s="6" t="s">
        <v>13</v>
      </c>
      <c r="H4" s="6" t="s">
        <v>621</v>
      </c>
      <c r="I4" s="5">
        <v>4</v>
      </c>
      <c r="K4" t="s">
        <v>2280</v>
      </c>
      <c r="W4" s="6" t="s">
        <v>12</v>
      </c>
      <c r="X4" s="6" t="s">
        <v>621</v>
      </c>
      <c r="Y4" s="33" t="str">
        <f t="shared" si="0"/>
        <v>Stalker Radar Switch Bracket-040556</v>
      </c>
    </row>
    <row r="5" spans="1:25" ht="15.75" x14ac:dyDescent="0.25">
      <c r="A5" s="6" t="s">
        <v>87</v>
      </c>
      <c r="B5" s="6" t="s">
        <v>3</v>
      </c>
      <c r="F5" s="6" t="s">
        <v>14</v>
      </c>
      <c r="G5" s="6" t="s">
        <v>15</v>
      </c>
      <c r="H5" s="6" t="s">
        <v>622</v>
      </c>
      <c r="I5" s="5">
        <v>4</v>
      </c>
      <c r="J5" s="6" t="s">
        <v>2278</v>
      </c>
      <c r="W5" s="6" t="s">
        <v>14</v>
      </c>
      <c r="X5" s="6" t="s">
        <v>622</v>
      </c>
      <c r="Y5" s="33" t="str">
        <f t="shared" si="0"/>
        <v>KHP Scale Board 15x24x3/4"-050620</v>
      </c>
    </row>
    <row r="6" spans="1:25" ht="15.75" x14ac:dyDescent="0.25">
      <c r="A6" s="6" t="s">
        <v>87</v>
      </c>
      <c r="B6" s="6" t="s">
        <v>3</v>
      </c>
      <c r="F6" s="6" t="s">
        <v>16</v>
      </c>
      <c r="H6" s="6" t="s">
        <v>623</v>
      </c>
      <c r="I6" s="5">
        <v>15.15</v>
      </c>
      <c r="J6" s="6" t="s">
        <v>2278</v>
      </c>
      <c r="W6" s="6" t="s">
        <v>16</v>
      </c>
      <c r="X6" s="6" t="s">
        <v>623</v>
      </c>
      <c r="Y6" s="33" t="str">
        <f t="shared" si="0"/>
        <v>Raincoat Bag, Vinyl (24Wx21H)-050611</v>
      </c>
    </row>
    <row r="7" spans="1:25" ht="15.75" x14ac:dyDescent="0.25">
      <c r="A7" s="6" t="s">
        <v>87</v>
      </c>
      <c r="B7" s="6" t="s">
        <v>3</v>
      </c>
      <c r="F7" s="6" t="s">
        <v>12</v>
      </c>
      <c r="G7" s="6" t="s">
        <v>13</v>
      </c>
      <c r="H7" s="6" t="s">
        <v>621</v>
      </c>
      <c r="I7" s="5">
        <v>4</v>
      </c>
      <c r="J7" s="6" t="s">
        <v>2279</v>
      </c>
      <c r="K7" t="s">
        <v>2280</v>
      </c>
      <c r="W7" s="6" t="s">
        <v>12</v>
      </c>
      <c r="X7" s="6" t="s">
        <v>621</v>
      </c>
      <c r="Y7" s="33" t="str">
        <f t="shared" si="0"/>
        <v>Stalker Radar Switch Bracket-040556</v>
      </c>
    </row>
    <row r="8" spans="1:25" ht="15.75" x14ac:dyDescent="0.25">
      <c r="A8" s="6" t="s">
        <v>18</v>
      </c>
      <c r="B8" s="6" t="s">
        <v>45</v>
      </c>
      <c r="C8" s="6" t="s">
        <v>44</v>
      </c>
      <c r="F8" s="6" t="s">
        <v>19</v>
      </c>
      <c r="H8" s="6" t="s">
        <v>624</v>
      </c>
      <c r="I8" s="5">
        <v>175</v>
      </c>
      <c r="W8" s="6" t="s">
        <v>19</v>
      </c>
      <c r="X8" s="6" t="s">
        <v>624</v>
      </c>
      <c r="Y8" s="33" t="str">
        <f t="shared" si="0"/>
        <v>Phantom Side Chair-0510276</v>
      </c>
    </row>
    <row r="9" spans="1:25" ht="15.75" x14ac:dyDescent="0.25">
      <c r="A9" s="6" t="s">
        <v>18</v>
      </c>
      <c r="B9" s="6" t="s">
        <v>20</v>
      </c>
      <c r="F9" s="6" t="s">
        <v>21</v>
      </c>
      <c r="J9" s="6" t="s">
        <v>23</v>
      </c>
      <c r="W9" s="6" t="s">
        <v>21</v>
      </c>
      <c r="Y9" s="33" t="str">
        <f t="shared" si="0"/>
        <v>2020OfficeSeatingCatalog.pdf-</v>
      </c>
    </row>
    <row r="10" spans="1:25" ht="15.75" x14ac:dyDescent="0.25">
      <c r="A10" s="6" t="s">
        <v>18</v>
      </c>
      <c r="B10" s="6" t="s">
        <v>24</v>
      </c>
      <c r="F10" s="6" t="s">
        <v>25</v>
      </c>
      <c r="G10" s="6" t="s">
        <v>26</v>
      </c>
      <c r="H10" s="6" t="s">
        <v>625</v>
      </c>
      <c r="I10" s="5">
        <v>350</v>
      </c>
      <c r="W10" s="6" t="s">
        <v>25</v>
      </c>
      <c r="X10" s="6" t="s">
        <v>625</v>
      </c>
      <c r="Y10" s="33" t="str">
        <f t="shared" si="0"/>
        <v>Hercules 24/7 300lb Mesh Multifunction-0574015</v>
      </c>
    </row>
    <row r="11" spans="1:25" ht="15.75" x14ac:dyDescent="0.25">
      <c r="A11" s="6" t="s">
        <v>18</v>
      </c>
      <c r="B11" s="6" t="s">
        <v>24</v>
      </c>
      <c r="F11" s="6" t="s">
        <v>27</v>
      </c>
      <c r="G11" s="6" t="s">
        <v>28</v>
      </c>
      <c r="H11" s="6" t="s">
        <v>626</v>
      </c>
      <c r="I11" s="5">
        <v>310</v>
      </c>
      <c r="W11" s="6" t="s">
        <v>27</v>
      </c>
      <c r="X11" s="6" t="s">
        <v>626</v>
      </c>
      <c r="Y11" s="33" t="str">
        <f t="shared" si="0"/>
        <v>Hercules 24/7 Intensive Use 300 lb Multifunction w/Seat Slider-0574063</v>
      </c>
    </row>
    <row r="12" spans="1:25" ht="15.75" x14ac:dyDescent="0.25">
      <c r="A12" s="6" t="s">
        <v>18</v>
      </c>
      <c r="B12" s="6" t="s">
        <v>24</v>
      </c>
      <c r="F12" s="6" t="s">
        <v>29</v>
      </c>
      <c r="G12" s="6" t="s">
        <v>26</v>
      </c>
      <c r="H12" s="6" t="s">
        <v>627</v>
      </c>
      <c r="I12" s="5">
        <v>325</v>
      </c>
      <c r="W12" s="6" t="s">
        <v>29</v>
      </c>
      <c r="X12" s="6" t="s">
        <v>627</v>
      </c>
      <c r="Y12" s="33" t="str">
        <f t="shared" si="0"/>
        <v>Hercules 24/7 Intensive Use 400lb Chair-0574073</v>
      </c>
    </row>
    <row r="13" spans="1:25" ht="15.75" x14ac:dyDescent="0.25">
      <c r="A13" s="6" t="s">
        <v>18</v>
      </c>
      <c r="B13" s="6" t="s">
        <v>24</v>
      </c>
      <c r="F13" s="6" t="s">
        <v>31</v>
      </c>
      <c r="G13" s="6" t="s">
        <v>32</v>
      </c>
      <c r="H13" s="6" t="s">
        <v>30</v>
      </c>
      <c r="I13" s="5">
        <v>1400</v>
      </c>
      <c r="W13" s="6" t="s">
        <v>31</v>
      </c>
      <c r="X13" s="6" t="s">
        <v>30</v>
      </c>
      <c r="Y13" s="33" t="str">
        <f t="shared" si="0"/>
        <v>HiBack Dispatch Chair-578001RD</v>
      </c>
    </row>
    <row r="14" spans="1:25" ht="15.75" x14ac:dyDescent="0.25">
      <c r="A14" s="6" t="s">
        <v>18</v>
      </c>
      <c r="B14" s="6" t="s">
        <v>24</v>
      </c>
      <c r="F14" s="6" t="s">
        <v>33</v>
      </c>
      <c r="G14" s="6" t="s">
        <v>34</v>
      </c>
      <c r="H14" s="6" t="s">
        <v>628</v>
      </c>
      <c r="I14" s="5">
        <v>534.66</v>
      </c>
      <c r="W14" s="6" t="s">
        <v>33</v>
      </c>
      <c r="X14" s="6" t="s">
        <v>628</v>
      </c>
      <c r="Y14" s="33" t="str">
        <f t="shared" si="0"/>
        <v>TUF Deluxe High Back Chair-0512255</v>
      </c>
    </row>
    <row r="15" spans="1:25" ht="15.75" x14ac:dyDescent="0.25">
      <c r="A15" s="6" t="s">
        <v>18</v>
      </c>
      <c r="B15" s="6" t="s">
        <v>24</v>
      </c>
      <c r="F15" s="6" t="s">
        <v>35</v>
      </c>
      <c r="G15" s="6" t="s">
        <v>34</v>
      </c>
      <c r="H15" s="6" t="s">
        <v>629</v>
      </c>
      <c r="I15" s="5">
        <v>546.05999999999995</v>
      </c>
      <c r="W15" s="6" t="s">
        <v>35</v>
      </c>
      <c r="X15" s="6" t="s">
        <v>629</v>
      </c>
      <c r="Y15" s="33" t="str">
        <f t="shared" si="0"/>
        <v>TUF Grande Chair-0512260</v>
      </c>
    </row>
    <row r="16" spans="1:25" ht="15.75" x14ac:dyDescent="0.25">
      <c r="A16" s="6" t="s">
        <v>18</v>
      </c>
      <c r="B16" s="6" t="s">
        <v>24</v>
      </c>
      <c r="F16" s="6" t="s">
        <v>36</v>
      </c>
      <c r="G16" s="6" t="s">
        <v>37</v>
      </c>
      <c r="H16" s="6" t="s">
        <v>630</v>
      </c>
      <c r="I16" s="5">
        <v>368.22</v>
      </c>
      <c r="W16" s="6" t="s">
        <v>36</v>
      </c>
      <c r="X16" s="6" t="s">
        <v>630</v>
      </c>
      <c r="Y16" s="33" t="str">
        <f t="shared" si="0"/>
        <v>TUF Large Chair-0512241</v>
      </c>
    </row>
    <row r="17" spans="1:25" ht="15.75" x14ac:dyDescent="0.25">
      <c r="A17" s="6" t="s">
        <v>18</v>
      </c>
      <c r="B17" s="6" t="s">
        <v>24</v>
      </c>
      <c r="F17" s="6" t="s">
        <v>36</v>
      </c>
      <c r="G17" s="6" t="s">
        <v>38</v>
      </c>
      <c r="H17" s="6" t="s">
        <v>631</v>
      </c>
      <c r="I17" s="5">
        <v>413</v>
      </c>
      <c r="W17" s="6" t="s">
        <v>36</v>
      </c>
      <c r="X17" s="6" t="s">
        <v>631</v>
      </c>
      <c r="Y17" s="33" t="str">
        <f t="shared" si="0"/>
        <v>TUF Large Chair-0512242</v>
      </c>
    </row>
    <row r="18" spans="1:25" ht="15.75" x14ac:dyDescent="0.25">
      <c r="A18" s="6" t="s">
        <v>18</v>
      </c>
      <c r="B18" s="6" t="s">
        <v>24</v>
      </c>
      <c r="F18" s="6" t="s">
        <v>36</v>
      </c>
      <c r="G18" s="6" t="s">
        <v>39</v>
      </c>
      <c r="H18" s="6" t="s">
        <v>632</v>
      </c>
      <c r="I18" s="5">
        <v>459.42</v>
      </c>
      <c r="W18" s="6" t="s">
        <v>36</v>
      </c>
      <c r="X18" s="6" t="s">
        <v>632</v>
      </c>
      <c r="Y18" s="33" t="str">
        <f t="shared" si="0"/>
        <v>TUF Large Chair-0512240</v>
      </c>
    </row>
    <row r="19" spans="1:25" ht="15.75" x14ac:dyDescent="0.25">
      <c r="A19" s="6" t="s">
        <v>18</v>
      </c>
      <c r="B19" s="6" t="s">
        <v>24</v>
      </c>
      <c r="F19" s="6" t="s">
        <v>40</v>
      </c>
      <c r="G19" s="6" t="s">
        <v>38</v>
      </c>
      <c r="H19" s="6" t="s">
        <v>633</v>
      </c>
      <c r="I19" s="5">
        <v>393</v>
      </c>
      <c r="W19" s="6" t="s">
        <v>40</v>
      </c>
      <c r="X19" s="6" t="s">
        <v>633</v>
      </c>
      <c r="Y19" s="33" t="str">
        <f t="shared" si="0"/>
        <v>TUF Medium Chair-0512237</v>
      </c>
    </row>
    <row r="20" spans="1:25" ht="15.75" x14ac:dyDescent="0.25">
      <c r="A20" s="6" t="s">
        <v>18</v>
      </c>
      <c r="B20" s="6" t="s">
        <v>24</v>
      </c>
      <c r="F20" s="6" t="s">
        <v>40</v>
      </c>
      <c r="G20" s="6" t="s">
        <v>41</v>
      </c>
      <c r="H20" s="6" t="s">
        <v>634</v>
      </c>
      <c r="I20" s="5">
        <v>423.55</v>
      </c>
      <c r="W20" s="6" t="s">
        <v>40</v>
      </c>
      <c r="X20" s="6" t="s">
        <v>634</v>
      </c>
      <c r="Y20" s="33" t="str">
        <f t="shared" si="0"/>
        <v>TUF Medium Chair-0512235</v>
      </c>
    </row>
    <row r="21" spans="1:25" ht="15.75" x14ac:dyDescent="0.25">
      <c r="A21" s="6" t="s">
        <v>18</v>
      </c>
      <c r="B21" s="6" t="s">
        <v>42</v>
      </c>
      <c r="F21" s="6" t="s">
        <v>47</v>
      </c>
      <c r="G21" s="6" t="s">
        <v>48</v>
      </c>
      <c r="H21" s="6" t="s">
        <v>635</v>
      </c>
      <c r="I21" s="5">
        <v>42</v>
      </c>
      <c r="W21" s="6" t="s">
        <v>47</v>
      </c>
      <c r="X21" s="6" t="s">
        <v>635</v>
      </c>
      <c r="Y21" s="33" t="str">
        <f t="shared" si="0"/>
        <v>Razorback Inj. Molded HD Stack-0510245</v>
      </c>
    </row>
    <row r="22" spans="1:25" ht="15.75" x14ac:dyDescent="0.25">
      <c r="A22" s="6" t="s">
        <v>18</v>
      </c>
      <c r="B22" s="6" t="s">
        <v>42</v>
      </c>
      <c r="C22" s="6" t="s">
        <v>46</v>
      </c>
      <c r="D22" s="6" t="s">
        <v>49</v>
      </c>
      <c r="F22" s="6" t="s">
        <v>54</v>
      </c>
      <c r="G22" s="6" t="s">
        <v>55</v>
      </c>
      <c r="H22" s="6" t="s">
        <v>56</v>
      </c>
      <c r="I22" s="5">
        <v>275</v>
      </c>
      <c r="W22" s="6" t="s">
        <v>54</v>
      </c>
      <c r="X22" s="6" t="s">
        <v>56</v>
      </c>
      <c r="Y22" s="33" t="str">
        <f t="shared" si="0"/>
        <v>Alta Non-Stacking 4-Leg Chair-ALT1TARBLBLG1</v>
      </c>
    </row>
    <row r="23" spans="1:25" ht="15.75" x14ac:dyDescent="0.25">
      <c r="A23" s="6" t="s">
        <v>18</v>
      </c>
      <c r="B23" s="6" t="s">
        <v>42</v>
      </c>
      <c r="C23" s="6" t="s">
        <v>46</v>
      </c>
      <c r="F23" s="6" t="s">
        <v>54</v>
      </c>
      <c r="G23" s="6" t="s">
        <v>57</v>
      </c>
      <c r="H23" s="6" t="s">
        <v>58</v>
      </c>
      <c r="I23" s="5">
        <v>275</v>
      </c>
      <c r="W23" s="6" t="s">
        <v>54</v>
      </c>
      <c r="X23" s="6" t="s">
        <v>58</v>
      </c>
      <c r="Y23" s="33" t="str">
        <f t="shared" si="0"/>
        <v>Alta Non-Stacking 4-Leg Chair-ALT1TARSASAG1</v>
      </c>
    </row>
    <row r="24" spans="1:25" ht="15.75" x14ac:dyDescent="0.25">
      <c r="A24" s="6" t="s">
        <v>18</v>
      </c>
      <c r="B24" s="6" t="s">
        <v>42</v>
      </c>
      <c r="C24" s="6" t="s">
        <v>46</v>
      </c>
      <c r="F24" s="6" t="s">
        <v>54</v>
      </c>
      <c r="G24" s="6" t="s">
        <v>59</v>
      </c>
      <c r="H24" s="6" t="s">
        <v>60</v>
      </c>
      <c r="I24" s="5">
        <v>275</v>
      </c>
      <c r="W24" s="6" t="s">
        <v>54</v>
      </c>
      <c r="X24" s="6" t="s">
        <v>60</v>
      </c>
      <c r="Y24" s="33" t="str">
        <f t="shared" si="0"/>
        <v>Alta Non-Stacking 4-Leg Chair-ALT1TALBLBLG1</v>
      </c>
    </row>
    <row r="25" spans="1:25" ht="15.75" x14ac:dyDescent="0.25">
      <c r="A25" s="6" t="s">
        <v>18</v>
      </c>
      <c r="B25" s="6" t="s">
        <v>42</v>
      </c>
      <c r="C25" s="6" t="s">
        <v>46</v>
      </c>
      <c r="F25" s="6" t="s">
        <v>54</v>
      </c>
      <c r="G25" s="6" t="s">
        <v>61</v>
      </c>
      <c r="H25" s="6" t="s">
        <v>62</v>
      </c>
      <c r="I25" s="5">
        <v>275</v>
      </c>
      <c r="W25" s="6" t="s">
        <v>54</v>
      </c>
      <c r="X25" s="6" t="s">
        <v>62</v>
      </c>
      <c r="Y25" s="33" t="str">
        <f t="shared" si="0"/>
        <v>Alta Non-Stacking 4-Leg Chair-ALT1TALSASAG1</v>
      </c>
    </row>
    <row r="26" spans="1:25" ht="15.75" x14ac:dyDescent="0.25">
      <c r="A26" s="6" t="s">
        <v>18</v>
      </c>
      <c r="B26" s="6" t="s">
        <v>42</v>
      </c>
      <c r="C26" s="6" t="s">
        <v>46</v>
      </c>
      <c r="D26" s="6" t="s">
        <v>50</v>
      </c>
      <c r="F26" s="6" t="s">
        <v>63</v>
      </c>
      <c r="G26" s="6" t="s">
        <v>64</v>
      </c>
      <c r="H26" s="6" t="s">
        <v>65</v>
      </c>
      <c r="I26" s="5">
        <v>199</v>
      </c>
      <c r="W26" s="6" t="s">
        <v>63</v>
      </c>
      <c r="X26" s="6" t="s">
        <v>65</v>
      </c>
      <c r="Y26" s="33" t="str">
        <f t="shared" si="0"/>
        <v>Alta Non-Stacking Sled Chair-ALT1WASBLBLG1</v>
      </c>
    </row>
    <row r="27" spans="1:25" ht="15.75" x14ac:dyDescent="0.25">
      <c r="A27" s="6" t="s">
        <v>18</v>
      </c>
      <c r="B27" s="6" t="s">
        <v>42</v>
      </c>
      <c r="C27" s="6" t="s">
        <v>46</v>
      </c>
      <c r="D27" s="6" t="s">
        <v>51</v>
      </c>
      <c r="F27" s="6" t="s">
        <v>66</v>
      </c>
      <c r="G27" s="6" t="s">
        <v>67</v>
      </c>
      <c r="H27" s="6" t="s">
        <v>68</v>
      </c>
      <c r="I27" s="5">
        <v>175</v>
      </c>
      <c r="W27" s="6" t="s">
        <v>66</v>
      </c>
      <c r="X27" s="6" t="s">
        <v>68</v>
      </c>
      <c r="Y27" s="33" t="str">
        <f t="shared" si="0"/>
        <v>Alta Non-Stacking Sled Chair -ALT1NASBLBLG1</v>
      </c>
    </row>
    <row r="28" spans="1:25" ht="15.75" x14ac:dyDescent="0.25">
      <c r="A28" s="6" t="s">
        <v>18</v>
      </c>
      <c r="B28" s="6" t="s">
        <v>42</v>
      </c>
      <c r="C28" s="6" t="s">
        <v>46</v>
      </c>
      <c r="D28" s="6" t="s">
        <v>52</v>
      </c>
      <c r="F28" s="6" t="s">
        <v>69</v>
      </c>
      <c r="G28" s="6" t="s">
        <v>64</v>
      </c>
      <c r="H28" s="6" t="s">
        <v>70</v>
      </c>
      <c r="I28" s="5">
        <v>172</v>
      </c>
      <c r="W28" s="6" t="s">
        <v>69</v>
      </c>
      <c r="X28" s="6" t="s">
        <v>70</v>
      </c>
      <c r="Y28" s="33" t="str">
        <f t="shared" si="0"/>
        <v>Alta Stacking 4-Leg Chair -ALT1WALBLBLG1</v>
      </c>
    </row>
    <row r="29" spans="1:25" ht="15.75" x14ac:dyDescent="0.25">
      <c r="A29" s="6" t="s">
        <v>18</v>
      </c>
      <c r="B29" s="6" t="s">
        <v>42</v>
      </c>
      <c r="C29" s="6" t="s">
        <v>46</v>
      </c>
      <c r="F29" s="6" t="s">
        <v>69</v>
      </c>
      <c r="G29" s="6" t="s">
        <v>71</v>
      </c>
      <c r="H29" s="6" t="s">
        <v>72</v>
      </c>
      <c r="I29" s="5">
        <v>172</v>
      </c>
      <c r="W29" s="6" t="s">
        <v>69</v>
      </c>
      <c r="X29" s="6" t="s">
        <v>72</v>
      </c>
      <c r="Y29" s="33" t="str">
        <f t="shared" si="0"/>
        <v>Alta Stacking 4-Leg Chair -ALT1WALSASAG1</v>
      </c>
    </row>
    <row r="30" spans="1:25" ht="15.75" x14ac:dyDescent="0.25">
      <c r="A30" s="6" t="s">
        <v>18</v>
      </c>
      <c r="B30" s="6" t="s">
        <v>42</v>
      </c>
      <c r="C30" s="6" t="s">
        <v>46</v>
      </c>
      <c r="F30" s="6" t="s">
        <v>73</v>
      </c>
      <c r="G30" s="6" t="s">
        <v>74</v>
      </c>
      <c r="H30" s="6" t="s">
        <v>75</v>
      </c>
      <c r="I30" s="5">
        <v>126.13</v>
      </c>
      <c r="W30" s="6" t="s">
        <v>73</v>
      </c>
      <c r="X30" s="6" t="s">
        <v>75</v>
      </c>
      <c r="Y30" s="33" t="str">
        <f t="shared" si="0"/>
        <v>Dolly For Alta Stacking Chairs-04DOLLYALTA</v>
      </c>
    </row>
    <row r="31" spans="1:25" ht="15.75" x14ac:dyDescent="0.25">
      <c r="A31" s="6" t="s">
        <v>18</v>
      </c>
      <c r="B31" s="6" t="s">
        <v>42</v>
      </c>
      <c r="C31" s="6" t="s">
        <v>46</v>
      </c>
      <c r="D31" s="6" t="s">
        <v>53</v>
      </c>
      <c r="F31" s="6" t="s">
        <v>69</v>
      </c>
      <c r="G31" s="6" t="s">
        <v>67</v>
      </c>
      <c r="H31" s="6" t="s">
        <v>76</v>
      </c>
      <c r="I31" s="5">
        <v>157</v>
      </c>
      <c r="W31" s="6" t="s">
        <v>69</v>
      </c>
      <c r="X31" s="6" t="s">
        <v>76</v>
      </c>
      <c r="Y31" s="33" t="str">
        <f t="shared" si="0"/>
        <v>Alta Stacking 4-Leg Chair -ALT1NALBLBLG1</v>
      </c>
    </row>
    <row r="32" spans="1:25" ht="15.75" x14ac:dyDescent="0.25">
      <c r="A32" s="6" t="s">
        <v>18</v>
      </c>
      <c r="B32" s="6" t="s">
        <v>42</v>
      </c>
      <c r="C32" s="6" t="s">
        <v>46</v>
      </c>
      <c r="F32" s="6" t="s">
        <v>69</v>
      </c>
      <c r="G32" s="6" t="s">
        <v>77</v>
      </c>
      <c r="H32" s="6" t="s">
        <v>78</v>
      </c>
      <c r="I32" s="5">
        <v>157</v>
      </c>
      <c r="W32" s="6" t="s">
        <v>69</v>
      </c>
      <c r="X32" s="6" t="s">
        <v>78</v>
      </c>
      <c r="Y32" s="33" t="str">
        <f t="shared" si="0"/>
        <v>Alta Stacking 4-Leg Chair -ALT1NALSASAG1</v>
      </c>
    </row>
    <row r="33" spans="1:25" ht="15.75" x14ac:dyDescent="0.25">
      <c r="A33" s="6" t="s">
        <v>18</v>
      </c>
      <c r="B33" s="6" t="s">
        <v>42</v>
      </c>
      <c r="C33" s="6" t="s">
        <v>46</v>
      </c>
      <c r="F33" s="6" t="s">
        <v>73</v>
      </c>
      <c r="G33" s="6" t="s">
        <v>74</v>
      </c>
      <c r="H33" s="6" t="s">
        <v>75</v>
      </c>
      <c r="I33" s="5">
        <v>126.13</v>
      </c>
      <c r="W33" s="6" t="s">
        <v>73</v>
      </c>
      <c r="X33" s="6" t="s">
        <v>75</v>
      </c>
      <c r="Y33" s="33" t="str">
        <f t="shared" si="0"/>
        <v>Dolly For Alta Stacking Chairs-04DOLLYALTA</v>
      </c>
    </row>
    <row r="34" spans="1:25" ht="15.75" x14ac:dyDescent="0.25">
      <c r="A34" s="6" t="s">
        <v>18</v>
      </c>
      <c r="B34" s="6" t="s">
        <v>42</v>
      </c>
      <c r="C34" s="6" t="s">
        <v>79</v>
      </c>
      <c r="D34" s="6" t="s">
        <v>86</v>
      </c>
      <c r="F34" s="6" t="s">
        <v>80</v>
      </c>
      <c r="G34" s="6" t="s">
        <v>81</v>
      </c>
      <c r="H34" s="6" t="s">
        <v>82</v>
      </c>
      <c r="I34" s="5">
        <v>122.88</v>
      </c>
      <c r="W34" s="6" t="s">
        <v>80</v>
      </c>
      <c r="X34" s="6" t="s">
        <v>82</v>
      </c>
      <c r="Y34" s="33" t="str">
        <f t="shared" si="0"/>
        <v>Dolly-Dakota Poly Stack Chairs-04DOLLYDAKOTA</v>
      </c>
    </row>
    <row r="35" spans="1:25" ht="15.75" x14ac:dyDescent="0.25">
      <c r="A35" s="6" t="s">
        <v>18</v>
      </c>
      <c r="B35" s="6" t="s">
        <v>42</v>
      </c>
      <c r="C35" s="6" t="s">
        <v>79</v>
      </c>
      <c r="F35" s="6" t="s">
        <v>83</v>
      </c>
      <c r="G35" s="6" t="s">
        <v>84</v>
      </c>
      <c r="H35" s="6" t="s">
        <v>85</v>
      </c>
      <c r="I35" s="5">
        <v>122.88</v>
      </c>
      <c r="W35" s="6" t="s">
        <v>83</v>
      </c>
      <c r="X35" s="6" t="s">
        <v>85</v>
      </c>
      <c r="Y35" s="33" t="str">
        <f t="shared" si="0"/>
        <v>Dolly-Dakota Uph. Stack Chairs-04DOLLYDAKOTA-UPH</v>
      </c>
    </row>
    <row r="36" spans="1:25" ht="15.75" x14ac:dyDescent="0.25">
      <c r="A36" s="6" t="s">
        <v>18</v>
      </c>
      <c r="B36" s="6" t="s">
        <v>42</v>
      </c>
      <c r="C36" s="6" t="s">
        <v>79</v>
      </c>
      <c r="F36" s="6" t="s">
        <v>88</v>
      </c>
      <c r="G36" s="6" t="s">
        <v>89</v>
      </c>
      <c r="H36" s="6" t="s">
        <v>636</v>
      </c>
      <c r="I36" s="5">
        <v>125.4</v>
      </c>
      <c r="W36" s="6" t="s">
        <v>88</v>
      </c>
      <c r="X36" s="6" t="s">
        <v>636</v>
      </c>
      <c r="Y36" s="33" t="str">
        <f t="shared" si="0"/>
        <v>Dakota Stack Chair w/o Arms -050241</v>
      </c>
    </row>
    <row r="37" spans="1:25" ht="15.75" x14ac:dyDescent="0.25">
      <c r="A37" s="6" t="s">
        <v>18</v>
      </c>
      <c r="B37" s="6" t="s">
        <v>42</v>
      </c>
      <c r="C37" s="6" t="s">
        <v>79</v>
      </c>
      <c r="F37" s="6" t="s">
        <v>88</v>
      </c>
      <c r="G37" s="6" t="s">
        <v>90</v>
      </c>
      <c r="H37" s="6" t="s">
        <v>636</v>
      </c>
      <c r="I37" s="5">
        <v>120.84</v>
      </c>
      <c r="W37" s="6" t="s">
        <v>88</v>
      </c>
      <c r="X37" s="6" t="s">
        <v>636</v>
      </c>
      <c r="Y37" s="33" t="str">
        <f t="shared" si="0"/>
        <v>Dakota Stack Chair w/o Arms -050241</v>
      </c>
    </row>
    <row r="38" spans="1:25" ht="15.75" x14ac:dyDescent="0.25">
      <c r="A38" s="6" t="s">
        <v>18</v>
      </c>
      <c r="B38" s="6" t="s">
        <v>42</v>
      </c>
      <c r="C38" s="6" t="s">
        <v>79</v>
      </c>
      <c r="F38" s="6" t="s">
        <v>88</v>
      </c>
      <c r="G38" s="6" t="s">
        <v>91</v>
      </c>
      <c r="H38" s="6" t="s">
        <v>637</v>
      </c>
      <c r="I38" s="5">
        <v>74.099999999999994</v>
      </c>
      <c r="W38" s="6" t="s">
        <v>88</v>
      </c>
      <c r="X38" s="6" t="s">
        <v>637</v>
      </c>
      <c r="Y38" s="33" t="str">
        <f t="shared" si="0"/>
        <v>Dakota Stack Chair w/o Arms -050231</v>
      </c>
    </row>
    <row r="39" spans="1:25" ht="15.75" x14ac:dyDescent="0.25">
      <c r="A39" s="6" t="s">
        <v>18</v>
      </c>
      <c r="B39" s="6" t="s">
        <v>42</v>
      </c>
      <c r="C39" s="6" t="s">
        <v>79</v>
      </c>
      <c r="F39" s="6" t="s">
        <v>88</v>
      </c>
      <c r="G39" s="6" t="s">
        <v>92</v>
      </c>
      <c r="H39" s="6" t="s">
        <v>638</v>
      </c>
      <c r="I39" s="5">
        <v>69.540000000000006</v>
      </c>
      <c r="W39" s="6" t="s">
        <v>88</v>
      </c>
      <c r="X39" s="6" t="s">
        <v>638</v>
      </c>
      <c r="Y39" s="33" t="str">
        <f t="shared" si="0"/>
        <v>Dakota Stack Chair w/o Arms -050230</v>
      </c>
    </row>
    <row r="40" spans="1:25" ht="15.75" x14ac:dyDescent="0.25">
      <c r="A40" s="6" t="s">
        <v>18</v>
      </c>
      <c r="B40" s="6" t="s">
        <v>42</v>
      </c>
      <c r="C40" s="6" t="s">
        <v>79</v>
      </c>
      <c r="F40" s="6" t="s">
        <v>80</v>
      </c>
      <c r="G40" s="6" t="s">
        <v>81</v>
      </c>
      <c r="H40" s="6" t="s">
        <v>82</v>
      </c>
      <c r="I40" s="5">
        <v>122.88</v>
      </c>
      <c r="W40" s="6" t="s">
        <v>80</v>
      </c>
      <c r="X40" s="6" t="s">
        <v>82</v>
      </c>
      <c r="Y40" s="33" t="str">
        <f t="shared" si="0"/>
        <v>Dolly-Dakota Poly Stack Chairs-04DOLLYDAKOTA</v>
      </c>
    </row>
    <row r="41" spans="1:25" ht="15.75" x14ac:dyDescent="0.25">
      <c r="A41" s="6" t="s">
        <v>18</v>
      </c>
      <c r="B41" s="6" t="s">
        <v>42</v>
      </c>
      <c r="C41" s="6" t="s">
        <v>79</v>
      </c>
      <c r="F41" s="6" t="s">
        <v>83</v>
      </c>
      <c r="G41" s="6" t="s">
        <v>84</v>
      </c>
      <c r="H41" s="6" t="s">
        <v>85</v>
      </c>
      <c r="I41" s="5">
        <v>122.88</v>
      </c>
      <c r="W41" s="6" t="s">
        <v>83</v>
      </c>
      <c r="X41" s="6" t="s">
        <v>85</v>
      </c>
      <c r="Y41" s="33" t="str">
        <f t="shared" si="0"/>
        <v>Dolly-Dakota Uph. Stack Chairs-04DOLLYDAKOTA-UPH</v>
      </c>
    </row>
    <row r="42" spans="1:25" ht="15.75" x14ac:dyDescent="0.25">
      <c r="A42" s="6" t="s">
        <v>18</v>
      </c>
      <c r="B42" s="6" t="s">
        <v>42</v>
      </c>
      <c r="C42" s="6" t="s">
        <v>93</v>
      </c>
      <c r="F42" s="6" t="s">
        <v>94</v>
      </c>
      <c r="G42" s="6" t="s">
        <v>95</v>
      </c>
      <c r="H42" s="6" t="s">
        <v>96</v>
      </c>
      <c r="I42" s="5">
        <v>122.88</v>
      </c>
      <c r="W42" s="6" t="s">
        <v>94</v>
      </c>
      <c r="X42" s="6" t="s">
        <v>96</v>
      </c>
      <c r="Y42" s="33" t="str">
        <f t="shared" si="0"/>
        <v>Dolly - Pipier Stacking Chairs-04DOLLYPIPER</v>
      </c>
    </row>
    <row r="43" spans="1:25" ht="15.75" x14ac:dyDescent="0.25">
      <c r="A43" s="6" t="s">
        <v>18</v>
      </c>
      <c r="B43" s="6" t="s">
        <v>42</v>
      </c>
      <c r="C43" s="6" t="s">
        <v>93</v>
      </c>
      <c r="F43" s="6" t="s">
        <v>97</v>
      </c>
      <c r="G43" s="6" t="s">
        <v>98</v>
      </c>
      <c r="H43" s="6" t="s">
        <v>639</v>
      </c>
      <c r="I43" s="5">
        <v>61</v>
      </c>
      <c r="W43" s="6" t="s">
        <v>97</v>
      </c>
      <c r="X43" s="6" t="s">
        <v>639</v>
      </c>
      <c r="Y43" s="33" t="str">
        <f t="shared" si="0"/>
        <v>Piper Stacking Chair -050275</v>
      </c>
    </row>
    <row r="44" spans="1:25" ht="15.75" x14ac:dyDescent="0.25">
      <c r="A44" s="6" t="s">
        <v>18</v>
      </c>
      <c r="B44" s="6" t="s">
        <v>42</v>
      </c>
      <c r="C44" s="6" t="s">
        <v>93</v>
      </c>
      <c r="F44" s="6" t="s">
        <v>97</v>
      </c>
      <c r="G44" s="6" t="s">
        <v>99</v>
      </c>
      <c r="H44" s="6" t="s">
        <v>640</v>
      </c>
      <c r="I44" s="5">
        <v>59.85</v>
      </c>
      <c r="W44" s="6" t="s">
        <v>97</v>
      </c>
      <c r="X44" s="6" t="s">
        <v>640</v>
      </c>
      <c r="Y44" s="33" t="str">
        <f t="shared" si="0"/>
        <v>Piper Stacking Chair -050270</v>
      </c>
    </row>
    <row r="45" spans="1:25" ht="15.75" x14ac:dyDescent="0.25">
      <c r="A45" s="6" t="s">
        <v>100</v>
      </c>
      <c r="B45" s="6" t="s">
        <v>101</v>
      </c>
      <c r="C45" s="6" t="s">
        <v>102</v>
      </c>
      <c r="D45" s="6" t="s">
        <v>107</v>
      </c>
      <c r="F45" s="6" t="s">
        <v>108</v>
      </c>
      <c r="H45" s="6" t="s">
        <v>109</v>
      </c>
      <c r="I45" s="5">
        <v>0</v>
      </c>
      <c r="J45" s="6" t="s">
        <v>683</v>
      </c>
      <c r="W45" s="6" t="s">
        <v>108</v>
      </c>
      <c r="X45" s="6" t="s">
        <v>109</v>
      </c>
      <c r="Y45" s="33" t="str">
        <f t="shared" si="0"/>
        <v>16 Ounce Bottle -M-3</v>
      </c>
    </row>
    <row r="46" spans="1:25" ht="15.75" x14ac:dyDescent="0.25">
      <c r="A46" s="6" t="s">
        <v>100</v>
      </c>
      <c r="B46" s="6" t="s">
        <v>101</v>
      </c>
      <c r="C46" s="6" t="s">
        <v>102</v>
      </c>
      <c r="D46" s="6" t="s">
        <v>107</v>
      </c>
      <c r="F46" s="6" t="s">
        <v>110</v>
      </c>
      <c r="H46" s="6" t="s">
        <v>111</v>
      </c>
      <c r="I46" s="5">
        <v>0</v>
      </c>
      <c r="J46" s="6" t="s">
        <v>683</v>
      </c>
      <c r="W46" s="6" t="s">
        <v>110</v>
      </c>
      <c r="X46" s="6" t="s">
        <v>111</v>
      </c>
      <c r="Y46" s="33" t="str">
        <f t="shared" si="0"/>
        <v>32 Ounce Bottle -M-11</v>
      </c>
    </row>
    <row r="47" spans="1:25" ht="15.75" x14ac:dyDescent="0.25">
      <c r="A47" s="6" t="s">
        <v>100</v>
      </c>
      <c r="B47" s="6" t="s">
        <v>101</v>
      </c>
      <c r="C47" s="6" t="s">
        <v>102</v>
      </c>
      <c r="D47" s="6" t="s">
        <v>107</v>
      </c>
      <c r="F47" s="6" t="s">
        <v>112</v>
      </c>
      <c r="H47" s="6" t="s">
        <v>113</v>
      </c>
      <c r="I47" s="5">
        <v>0</v>
      </c>
      <c r="J47" s="6" t="s">
        <v>683</v>
      </c>
      <c r="W47" s="6" t="s">
        <v>112</v>
      </c>
      <c r="X47" s="6" t="s">
        <v>113</v>
      </c>
      <c r="Y47" s="33" t="str">
        <f t="shared" si="0"/>
        <v>4/1 Gallon Plastic Jugs -M-17</v>
      </c>
    </row>
    <row r="48" spans="1:25" ht="15.75" x14ac:dyDescent="0.25">
      <c r="A48" s="6" t="s">
        <v>100</v>
      </c>
      <c r="B48" s="6" t="s">
        <v>101</v>
      </c>
      <c r="C48" s="6" t="s">
        <v>102</v>
      </c>
      <c r="D48" s="6" t="s">
        <v>107</v>
      </c>
      <c r="F48" s="6" t="s">
        <v>114</v>
      </c>
      <c r="H48" s="6" t="s">
        <v>115</v>
      </c>
      <c r="I48" s="5">
        <v>0</v>
      </c>
      <c r="J48" s="6" t="s">
        <v>683</v>
      </c>
      <c r="W48" s="6" t="s">
        <v>114</v>
      </c>
      <c r="X48" s="6" t="s">
        <v>115</v>
      </c>
      <c r="Y48" s="33" t="str">
        <f t="shared" si="0"/>
        <v>Child Proof Cap, Vented -M-49</v>
      </c>
    </row>
    <row r="49" spans="1:25" ht="15.75" x14ac:dyDescent="0.25">
      <c r="A49" s="6" t="s">
        <v>100</v>
      </c>
      <c r="B49" s="6" t="s">
        <v>101</v>
      </c>
      <c r="C49" s="6" t="s">
        <v>102</v>
      </c>
      <c r="D49" s="6" t="s">
        <v>107</v>
      </c>
      <c r="F49" s="6" t="s">
        <v>116</v>
      </c>
      <c r="H49" s="6" t="s">
        <v>117</v>
      </c>
      <c r="I49" s="5">
        <v>0</v>
      </c>
      <c r="J49" s="6" t="s">
        <v>683</v>
      </c>
      <c r="W49" s="6" t="s">
        <v>116</v>
      </c>
      <c r="X49" s="6" t="s">
        <v>117</v>
      </c>
      <c r="Y49" s="33" t="str">
        <f t="shared" si="0"/>
        <v>One Ounce Dispenser Pump -M-7</v>
      </c>
    </row>
    <row r="50" spans="1:25" ht="15.75" x14ac:dyDescent="0.25">
      <c r="A50" s="6" t="s">
        <v>100</v>
      </c>
      <c r="B50" s="6" t="s">
        <v>101</v>
      </c>
      <c r="C50" s="6" t="s">
        <v>102</v>
      </c>
      <c r="D50" s="6" t="s">
        <v>107</v>
      </c>
      <c r="F50" s="6" t="s">
        <v>118</v>
      </c>
      <c r="H50" s="6" t="s">
        <v>119</v>
      </c>
      <c r="I50" s="5">
        <v>0</v>
      </c>
      <c r="J50" s="6" t="s">
        <v>683</v>
      </c>
      <c r="W50" s="6" t="s">
        <v>118</v>
      </c>
      <c r="X50" s="6" t="s">
        <v>119</v>
      </c>
      <c r="Y50" s="33" t="str">
        <f t="shared" si="0"/>
        <v>Plastic Cap -M-43</v>
      </c>
    </row>
    <row r="51" spans="1:25" ht="15.75" x14ac:dyDescent="0.25">
      <c r="A51" s="6" t="s">
        <v>100</v>
      </c>
      <c r="B51" s="6" t="s">
        <v>101</v>
      </c>
      <c r="C51" s="6" t="s">
        <v>102</v>
      </c>
      <c r="D51" s="6" t="s">
        <v>107</v>
      </c>
      <c r="F51" s="6" t="s">
        <v>120</v>
      </c>
      <c r="H51" s="6" t="s">
        <v>121</v>
      </c>
      <c r="I51" s="5">
        <v>0</v>
      </c>
      <c r="J51" s="6" t="s">
        <v>683</v>
      </c>
      <c r="W51" s="6" t="s">
        <v>120</v>
      </c>
      <c r="X51" s="6" t="s">
        <v>121</v>
      </c>
      <c r="Y51" s="33" t="str">
        <f t="shared" si="0"/>
        <v>Trigger Sprayer -M-20</v>
      </c>
    </row>
    <row r="52" spans="1:25" ht="15.75" x14ac:dyDescent="0.25">
      <c r="A52" s="6" t="s">
        <v>100</v>
      </c>
      <c r="B52" s="6" t="s">
        <v>101</v>
      </c>
      <c r="C52" s="6" t="s">
        <v>102</v>
      </c>
      <c r="D52" s="6" t="s">
        <v>122</v>
      </c>
      <c r="F52" s="6" t="s">
        <v>123</v>
      </c>
      <c r="G52" s="6" t="s">
        <v>124</v>
      </c>
      <c r="H52" s="6" t="s">
        <v>641</v>
      </c>
      <c r="I52" s="5">
        <v>3.8</v>
      </c>
      <c r="W52" s="6" t="s">
        <v>123</v>
      </c>
      <c r="X52" s="6" t="s">
        <v>641</v>
      </c>
      <c r="Y52" s="33" t="str">
        <f t="shared" si="0"/>
        <v>Mop Mate Wet Mop Frame-Plastic-0551635</v>
      </c>
    </row>
    <row r="53" spans="1:25" ht="15.75" x14ac:dyDescent="0.25">
      <c r="A53" s="6" t="s">
        <v>100</v>
      </c>
      <c r="B53" s="6" t="s">
        <v>101</v>
      </c>
      <c r="C53" s="6" t="s">
        <v>102</v>
      </c>
      <c r="D53" s="6" t="s">
        <v>122</v>
      </c>
      <c r="F53" s="6" t="s">
        <v>125</v>
      </c>
      <c r="G53" s="6" t="s">
        <v>126</v>
      </c>
      <c r="H53" s="6" t="s">
        <v>642</v>
      </c>
      <c r="I53" s="5">
        <v>6</v>
      </c>
      <c r="W53" s="6" t="s">
        <v>125</v>
      </c>
      <c r="X53" s="6" t="s">
        <v>642</v>
      </c>
      <c r="Y53" s="33" t="str">
        <f t="shared" si="0"/>
        <v>Mop Mate Wet Mop Hardwood -0551633</v>
      </c>
    </row>
    <row r="54" spans="1:25" ht="15.75" x14ac:dyDescent="0.25">
      <c r="A54" s="6" t="s">
        <v>100</v>
      </c>
      <c r="B54" s="6" t="s">
        <v>101</v>
      </c>
      <c r="C54" s="6" t="s">
        <v>102</v>
      </c>
      <c r="D54" s="6" t="s">
        <v>122</v>
      </c>
      <c r="F54" s="6" t="s">
        <v>125</v>
      </c>
      <c r="G54" s="6" t="s">
        <v>127</v>
      </c>
      <c r="H54" s="6" t="s">
        <v>643</v>
      </c>
      <c r="I54" s="5">
        <v>2.85</v>
      </c>
      <c r="W54" s="6" t="s">
        <v>125</v>
      </c>
      <c r="X54" s="6" t="s">
        <v>643</v>
      </c>
      <c r="Y54" s="33" t="str">
        <f t="shared" si="0"/>
        <v>Mop Mate Wet Mop Hardwood -0556455</v>
      </c>
    </row>
    <row r="55" spans="1:25" ht="15.75" x14ac:dyDescent="0.25">
      <c r="A55" s="6" t="s">
        <v>100</v>
      </c>
      <c r="B55" s="6" t="s">
        <v>101</v>
      </c>
      <c r="C55" s="6" t="s">
        <v>102</v>
      </c>
      <c r="D55" s="6" t="s">
        <v>122</v>
      </c>
      <c r="F55" s="6" t="s">
        <v>128</v>
      </c>
      <c r="H55" s="6" t="s">
        <v>644</v>
      </c>
      <c r="I55" s="5">
        <v>5</v>
      </c>
      <c r="W55" s="6" t="s">
        <v>128</v>
      </c>
      <c r="X55" s="6" t="s">
        <v>644</v>
      </c>
      <c r="Y55" s="33" t="str">
        <f t="shared" si="0"/>
        <v>Quick Change Mop Hardware -0556453</v>
      </c>
    </row>
    <row r="56" spans="1:25" ht="15.75" x14ac:dyDescent="0.25">
      <c r="A56" s="6" t="s">
        <v>100</v>
      </c>
      <c r="B56" s="6" t="s">
        <v>101</v>
      </c>
      <c r="C56" s="6" t="s">
        <v>102</v>
      </c>
      <c r="D56" s="6" t="s">
        <v>122</v>
      </c>
      <c r="F56" s="6" t="s">
        <v>129</v>
      </c>
      <c r="G56" s="6" t="s">
        <v>130</v>
      </c>
      <c r="H56" s="6" t="s">
        <v>645</v>
      </c>
      <c r="I56" s="5">
        <v>3.76</v>
      </c>
      <c r="W56" s="6" t="s">
        <v>129</v>
      </c>
      <c r="X56" s="6" t="s">
        <v>645</v>
      </c>
      <c r="Y56" s="33" t="str">
        <f t="shared" si="0"/>
        <v>Wet Mop Hardwood Handle -0551631</v>
      </c>
    </row>
    <row r="57" spans="1:25" ht="15.75" x14ac:dyDescent="0.25">
      <c r="A57" s="6" t="s">
        <v>100</v>
      </c>
      <c r="B57" s="6" t="s">
        <v>101</v>
      </c>
      <c r="C57" s="6" t="s">
        <v>102</v>
      </c>
      <c r="D57" s="6" t="s">
        <v>122</v>
      </c>
      <c r="F57" s="6" t="s">
        <v>129</v>
      </c>
      <c r="G57" s="6" t="s">
        <v>131</v>
      </c>
      <c r="H57" s="6" t="s">
        <v>646</v>
      </c>
      <c r="I57" s="5">
        <v>7.25</v>
      </c>
      <c r="W57" s="6" t="s">
        <v>129</v>
      </c>
      <c r="X57" s="6" t="s">
        <v>646</v>
      </c>
      <c r="Y57" s="33" t="str">
        <f t="shared" si="0"/>
        <v>Wet Mop Hardwood Handle -0556454</v>
      </c>
    </row>
    <row r="58" spans="1:25" ht="15.75" x14ac:dyDescent="0.25">
      <c r="A58" s="6" t="s">
        <v>100</v>
      </c>
      <c r="B58" s="6" t="s">
        <v>101</v>
      </c>
      <c r="C58" s="6" t="s">
        <v>102</v>
      </c>
      <c r="D58" s="6" t="s">
        <v>132</v>
      </c>
      <c r="F58" s="6" t="s">
        <v>133</v>
      </c>
      <c r="G58" s="6" t="s">
        <v>134</v>
      </c>
      <c r="H58" s="6" t="s">
        <v>647</v>
      </c>
      <c r="I58" s="5">
        <v>4.05</v>
      </c>
      <c r="W58" s="6" t="s">
        <v>133</v>
      </c>
      <c r="X58" s="6" t="s">
        <v>647</v>
      </c>
      <c r="Y58" s="33" t="str">
        <f t="shared" si="0"/>
        <v>Cut End Wet Mop Head -0551614</v>
      </c>
    </row>
    <row r="59" spans="1:25" ht="15.75" x14ac:dyDescent="0.25">
      <c r="A59" s="6" t="s">
        <v>100</v>
      </c>
      <c r="B59" s="6" t="s">
        <v>101</v>
      </c>
      <c r="C59" s="6" t="s">
        <v>102</v>
      </c>
      <c r="D59" s="6" t="s">
        <v>132</v>
      </c>
      <c r="F59" s="6" t="s">
        <v>135</v>
      </c>
      <c r="G59" s="6" t="s">
        <v>134</v>
      </c>
      <c r="H59" s="6" t="s">
        <v>136</v>
      </c>
      <c r="I59" s="5">
        <v>4.6500000000000004</v>
      </c>
      <c r="W59" s="6" t="s">
        <v>135</v>
      </c>
      <c r="X59" s="6" t="s">
        <v>136</v>
      </c>
      <c r="Y59" s="33" t="str">
        <f t="shared" si="0"/>
        <v>Cut End Webbed Wet Mop Head -0551614W</v>
      </c>
    </row>
    <row r="60" spans="1:25" ht="15.75" x14ac:dyDescent="0.25">
      <c r="A60" s="6" t="s">
        <v>100</v>
      </c>
      <c r="B60" s="6" t="s">
        <v>101</v>
      </c>
      <c r="C60" s="6" t="s">
        <v>102</v>
      </c>
      <c r="D60" s="6" t="s">
        <v>132</v>
      </c>
      <c r="F60" s="6" t="s">
        <v>135</v>
      </c>
      <c r="G60" s="6" t="s">
        <v>137</v>
      </c>
      <c r="H60" s="6" t="s">
        <v>138</v>
      </c>
      <c r="I60" s="5">
        <v>4.3499999999999996</v>
      </c>
      <c r="W60" s="6" t="s">
        <v>135</v>
      </c>
      <c r="X60" s="6" t="s">
        <v>138</v>
      </c>
      <c r="Y60" s="33" t="str">
        <f t="shared" si="0"/>
        <v>Cut End Webbed Wet Mop Head -0551613W</v>
      </c>
    </row>
    <row r="61" spans="1:25" ht="15.75" x14ac:dyDescent="0.25">
      <c r="A61" s="6" t="s">
        <v>100</v>
      </c>
      <c r="B61" s="6" t="s">
        <v>101</v>
      </c>
      <c r="C61" s="6" t="s">
        <v>102</v>
      </c>
      <c r="D61" s="6" t="s">
        <v>132</v>
      </c>
      <c r="F61" s="6" t="s">
        <v>135</v>
      </c>
      <c r="G61" s="6" t="s">
        <v>139</v>
      </c>
      <c r="H61" s="6" t="s">
        <v>140</v>
      </c>
      <c r="I61" s="5">
        <v>5.65</v>
      </c>
      <c r="W61" s="6" t="s">
        <v>135</v>
      </c>
      <c r="X61" s="6" t="s">
        <v>140</v>
      </c>
      <c r="Y61" s="33" t="str">
        <f t="shared" si="0"/>
        <v>Cut End Webbed Wet Mop Head -0551625W</v>
      </c>
    </row>
    <row r="62" spans="1:25" ht="15.75" x14ac:dyDescent="0.25">
      <c r="A62" s="6" t="s">
        <v>100</v>
      </c>
      <c r="B62" s="6" t="s">
        <v>101</v>
      </c>
      <c r="C62" s="6" t="s">
        <v>102</v>
      </c>
      <c r="D62" s="6" t="s">
        <v>132</v>
      </c>
      <c r="F62" s="6" t="s">
        <v>135</v>
      </c>
      <c r="G62" s="6" t="s">
        <v>141</v>
      </c>
      <c r="H62" s="6" t="s">
        <v>142</v>
      </c>
      <c r="I62" s="5">
        <v>4.95</v>
      </c>
      <c r="W62" s="6" t="s">
        <v>135</v>
      </c>
      <c r="X62" s="6" t="s">
        <v>142</v>
      </c>
      <c r="Y62" s="33" t="str">
        <f t="shared" si="0"/>
        <v>Cut End Webbed Wet Mop Head -0551615W</v>
      </c>
    </row>
    <row r="63" spans="1:25" ht="15.75" x14ac:dyDescent="0.25">
      <c r="A63" s="6" t="s">
        <v>100</v>
      </c>
      <c r="B63" s="6" t="s">
        <v>101</v>
      </c>
      <c r="C63" s="6" t="s">
        <v>102</v>
      </c>
      <c r="D63" s="6" t="s">
        <v>132</v>
      </c>
      <c r="F63" s="6" t="s">
        <v>133</v>
      </c>
      <c r="G63" s="6" t="s">
        <v>143</v>
      </c>
      <c r="H63" s="6" t="s">
        <v>648</v>
      </c>
      <c r="I63" s="5">
        <v>3.9</v>
      </c>
      <c r="W63" s="6" t="s">
        <v>133</v>
      </c>
      <c r="X63" s="6" t="s">
        <v>648</v>
      </c>
      <c r="Y63" s="33" t="str">
        <f t="shared" si="0"/>
        <v>Cut End Wet Mop Head -0551623</v>
      </c>
    </row>
    <row r="64" spans="1:25" ht="15.75" x14ac:dyDescent="0.25">
      <c r="A64" s="6" t="s">
        <v>100</v>
      </c>
      <c r="B64" s="6" t="s">
        <v>101</v>
      </c>
      <c r="C64" s="6" t="s">
        <v>103</v>
      </c>
      <c r="F64" s="6" t="s">
        <v>144</v>
      </c>
      <c r="G64" s="6" t="s">
        <v>145</v>
      </c>
      <c r="H64" s="6" t="s">
        <v>649</v>
      </c>
      <c r="I64" s="5">
        <v>24.66</v>
      </c>
      <c r="W64" s="6" t="s">
        <v>144</v>
      </c>
      <c r="X64" s="6" t="s">
        <v>649</v>
      </c>
      <c r="Y64" s="33" t="str">
        <f t="shared" si="0"/>
        <v>4-13 Pot and Pan Detergent -022010</v>
      </c>
    </row>
    <row r="65" spans="1:25" ht="15.75" x14ac:dyDescent="0.25">
      <c r="A65" s="6" t="s">
        <v>100</v>
      </c>
      <c r="B65" s="6" t="s">
        <v>101</v>
      </c>
      <c r="C65" s="6" t="s">
        <v>103</v>
      </c>
      <c r="F65" s="6" t="s">
        <v>146</v>
      </c>
      <c r="G65" s="6" t="s">
        <v>145</v>
      </c>
      <c r="H65" s="6" t="s">
        <v>650</v>
      </c>
      <c r="I65" s="5">
        <v>32.46</v>
      </c>
      <c r="W65" s="6" t="s">
        <v>146</v>
      </c>
      <c r="X65" s="6" t="s">
        <v>650</v>
      </c>
      <c r="Y65" s="33" t="str">
        <f t="shared" si="0"/>
        <v>4-14 Mild Liquid Dish Soap -022040</v>
      </c>
    </row>
    <row r="66" spans="1:25" ht="15.75" x14ac:dyDescent="0.25">
      <c r="A66" s="6" t="s">
        <v>100</v>
      </c>
      <c r="B66" s="6" t="s">
        <v>101</v>
      </c>
      <c r="C66" s="6" t="s">
        <v>103</v>
      </c>
      <c r="F66" s="6" t="s">
        <v>147</v>
      </c>
      <c r="G66" s="6" t="s">
        <v>145</v>
      </c>
      <c r="H66" s="6" t="s">
        <v>651</v>
      </c>
      <c r="I66" s="5">
        <v>34</v>
      </c>
      <c r="W66" s="6" t="s">
        <v>147</v>
      </c>
      <c r="X66" s="6" t="s">
        <v>651</v>
      </c>
      <c r="Y66" s="33" t="str">
        <f t="shared" ref="Y66:Y129" si="1">CONCATENATE(W66,"-",X66)</f>
        <v>4-26 HE Liq. Laundry Detergent-023200</v>
      </c>
    </row>
    <row r="67" spans="1:25" ht="15.75" x14ac:dyDescent="0.25">
      <c r="A67" s="6" t="s">
        <v>100</v>
      </c>
      <c r="B67" s="6" t="s">
        <v>101</v>
      </c>
      <c r="C67" s="6" t="s">
        <v>103</v>
      </c>
      <c r="F67" s="6" t="s">
        <v>148</v>
      </c>
      <c r="G67" s="6" t="s">
        <v>149</v>
      </c>
      <c r="H67" s="6" t="s">
        <v>652</v>
      </c>
      <c r="I67" s="5">
        <v>399</v>
      </c>
      <c r="W67" s="6" t="s">
        <v>148</v>
      </c>
      <c r="X67" s="6" t="s">
        <v>652</v>
      </c>
      <c r="Y67" s="33" t="str">
        <f t="shared" si="1"/>
        <v>4-26 HE Liq. Laundry Detergent 50 Gal. Drum-023205</v>
      </c>
    </row>
    <row r="68" spans="1:25" ht="15.75" x14ac:dyDescent="0.25">
      <c r="A68" s="6" t="s">
        <v>100</v>
      </c>
      <c r="B68" s="6" t="s">
        <v>101</v>
      </c>
      <c r="C68" s="6" t="s">
        <v>103</v>
      </c>
      <c r="F68" s="6" t="s">
        <v>150</v>
      </c>
      <c r="G68" s="6" t="s">
        <v>155</v>
      </c>
      <c r="H68" s="6" t="s">
        <v>684</v>
      </c>
      <c r="I68" s="5">
        <v>221.69</v>
      </c>
      <c r="W68" s="6" t="s">
        <v>150</v>
      </c>
      <c r="X68" s="6" t="s">
        <v>684</v>
      </c>
      <c r="Y68" s="33" t="str">
        <f t="shared" si="1"/>
        <v>4-27 No-Phos Liq Laundry Deter-028081</v>
      </c>
    </row>
    <row r="69" spans="1:25" ht="15.75" x14ac:dyDescent="0.25">
      <c r="A69" s="6" t="s">
        <v>100</v>
      </c>
      <c r="B69" s="6" t="s">
        <v>101</v>
      </c>
      <c r="C69" s="6" t="s">
        <v>103</v>
      </c>
      <c r="F69" s="6" t="s">
        <v>150</v>
      </c>
      <c r="G69" s="6" t="s">
        <v>156</v>
      </c>
      <c r="H69" s="6" t="s">
        <v>685</v>
      </c>
      <c r="I69" s="5">
        <v>22.91</v>
      </c>
      <c r="W69" s="6" t="s">
        <v>150</v>
      </c>
      <c r="X69" s="6" t="s">
        <v>685</v>
      </c>
      <c r="Y69" s="33" t="str">
        <f t="shared" si="1"/>
        <v>4-27 No-Phos Liq Laundry Deter-023080</v>
      </c>
    </row>
    <row r="70" spans="1:25" ht="15.75" x14ac:dyDescent="0.25">
      <c r="A70" s="6" t="s">
        <v>100</v>
      </c>
      <c r="B70" s="6" t="s">
        <v>101</v>
      </c>
      <c r="C70" s="6" t="s">
        <v>103</v>
      </c>
      <c r="F70" s="6" t="s">
        <v>150</v>
      </c>
      <c r="G70" s="6" t="s">
        <v>145</v>
      </c>
      <c r="H70" s="6" t="s">
        <v>653</v>
      </c>
      <c r="I70" s="5">
        <v>17.61</v>
      </c>
      <c r="W70" s="6" t="s">
        <v>150</v>
      </c>
      <c r="X70" s="6" t="s">
        <v>653</v>
      </c>
      <c r="Y70" s="33" t="str">
        <f t="shared" si="1"/>
        <v>4-27 No-Phos Liq Laundry Deter-023070</v>
      </c>
    </row>
    <row r="71" spans="1:25" ht="15.75" x14ac:dyDescent="0.25">
      <c r="A71" s="6" t="s">
        <v>100</v>
      </c>
      <c r="B71" s="6" t="s">
        <v>101</v>
      </c>
      <c r="C71" s="6" t="s">
        <v>103</v>
      </c>
      <c r="F71" s="6" t="s">
        <v>151</v>
      </c>
      <c r="G71" s="6" t="s">
        <v>145</v>
      </c>
      <c r="H71" s="6" t="s">
        <v>654</v>
      </c>
      <c r="I71" s="5">
        <v>9.66</v>
      </c>
      <c r="W71" s="6" t="s">
        <v>151</v>
      </c>
      <c r="X71" s="6" t="s">
        <v>654</v>
      </c>
      <c r="Y71" s="33" t="str">
        <f t="shared" si="1"/>
        <v>4-39 Liquid Bleach -023100</v>
      </c>
    </row>
    <row r="72" spans="1:25" ht="15.75" x14ac:dyDescent="0.25">
      <c r="A72" s="6" t="s">
        <v>100</v>
      </c>
      <c r="B72" s="6" t="s">
        <v>101</v>
      </c>
      <c r="C72" s="6" t="s">
        <v>103</v>
      </c>
      <c r="F72" s="6" t="s">
        <v>152</v>
      </c>
      <c r="G72" s="6" t="s">
        <v>153</v>
      </c>
      <c r="H72" s="6" t="s">
        <v>655</v>
      </c>
      <c r="I72" s="5">
        <v>47.67</v>
      </c>
      <c r="W72" s="6" t="s">
        <v>152</v>
      </c>
      <c r="X72" s="6" t="s">
        <v>655</v>
      </c>
      <c r="Y72" s="33" t="str">
        <f t="shared" si="1"/>
        <v>4-45 Dry Oxygen Bleach -029101</v>
      </c>
    </row>
    <row r="73" spans="1:25" ht="15.75" x14ac:dyDescent="0.25">
      <c r="A73" s="6" t="s">
        <v>100</v>
      </c>
      <c r="B73" s="6" t="s">
        <v>101</v>
      </c>
      <c r="C73" s="6" t="s">
        <v>104</v>
      </c>
      <c r="F73" s="6" t="s">
        <v>154</v>
      </c>
      <c r="G73" s="6" t="s">
        <v>155</v>
      </c>
      <c r="H73" s="6" t="s">
        <v>656</v>
      </c>
      <c r="I73" s="5">
        <v>202.75</v>
      </c>
      <c r="W73" s="6" t="s">
        <v>154</v>
      </c>
      <c r="X73" s="6" t="s">
        <v>656</v>
      </c>
      <c r="Y73" s="33" t="str">
        <f t="shared" si="1"/>
        <v>4-24 Synthetic Floor Cleaner -025030</v>
      </c>
    </row>
    <row r="74" spans="1:25" ht="15.75" x14ac:dyDescent="0.25">
      <c r="A74" s="6" t="s">
        <v>100</v>
      </c>
      <c r="B74" s="6" t="s">
        <v>101</v>
      </c>
      <c r="C74" s="6" t="s">
        <v>104</v>
      </c>
      <c r="F74" s="6" t="s">
        <v>154</v>
      </c>
      <c r="G74" s="6" t="s">
        <v>156</v>
      </c>
      <c r="H74" s="6" t="s">
        <v>657</v>
      </c>
      <c r="I74" s="5">
        <v>24.65</v>
      </c>
      <c r="W74" s="6" t="s">
        <v>154</v>
      </c>
      <c r="X74" s="6" t="s">
        <v>657</v>
      </c>
      <c r="Y74" s="33" t="str">
        <f t="shared" si="1"/>
        <v>4-24 Synthetic Floor Cleaner -025020</v>
      </c>
    </row>
    <row r="75" spans="1:25" ht="15.75" x14ac:dyDescent="0.25">
      <c r="A75" s="6" t="s">
        <v>100</v>
      </c>
      <c r="B75" s="6" t="s">
        <v>101</v>
      </c>
      <c r="C75" s="6" t="s">
        <v>104</v>
      </c>
      <c r="F75" s="6" t="s">
        <v>154</v>
      </c>
      <c r="G75" s="6" t="s">
        <v>145</v>
      </c>
      <c r="H75" s="6" t="s">
        <v>658</v>
      </c>
      <c r="I75" s="5">
        <v>19.05</v>
      </c>
      <c r="W75" s="6" t="s">
        <v>154</v>
      </c>
      <c r="X75" s="6" t="s">
        <v>658</v>
      </c>
      <c r="Y75" s="33" t="str">
        <f t="shared" si="1"/>
        <v>4-24 Synthetic Floor Cleaner -025010</v>
      </c>
    </row>
    <row r="76" spans="1:25" ht="15.75" x14ac:dyDescent="0.25">
      <c r="A76" s="6" t="s">
        <v>100</v>
      </c>
      <c r="B76" s="6" t="s">
        <v>101</v>
      </c>
      <c r="C76" s="6" t="s">
        <v>104</v>
      </c>
      <c r="F76" s="6" t="s">
        <v>157</v>
      </c>
      <c r="G76" s="6" t="s">
        <v>155</v>
      </c>
      <c r="H76" s="6" t="s">
        <v>659</v>
      </c>
      <c r="I76" s="5">
        <v>193</v>
      </c>
      <c r="W76" s="6" t="s">
        <v>157</v>
      </c>
      <c r="X76" s="6" t="s">
        <v>659</v>
      </c>
      <c r="Y76" s="33" t="str">
        <f t="shared" si="1"/>
        <v>4-28 Acry Wax Remover Non-Amm -025045</v>
      </c>
    </row>
    <row r="77" spans="1:25" ht="15.75" x14ac:dyDescent="0.25">
      <c r="A77" s="6" t="s">
        <v>100</v>
      </c>
      <c r="B77" s="6" t="s">
        <v>101</v>
      </c>
      <c r="C77" s="6" t="s">
        <v>104</v>
      </c>
      <c r="F77" s="6" t="s">
        <v>157</v>
      </c>
      <c r="G77" s="6" t="s">
        <v>156</v>
      </c>
      <c r="H77" s="6" t="s">
        <v>660</v>
      </c>
      <c r="I77" s="5">
        <v>23.75</v>
      </c>
      <c r="W77" s="6" t="s">
        <v>157</v>
      </c>
      <c r="X77" s="6" t="s">
        <v>660</v>
      </c>
      <c r="Y77" s="33" t="str">
        <f t="shared" si="1"/>
        <v>4-28 Acry Wax Remover Non-Amm -025040</v>
      </c>
    </row>
    <row r="78" spans="1:25" ht="15.75" x14ac:dyDescent="0.25">
      <c r="A78" s="6" t="s">
        <v>100</v>
      </c>
      <c r="B78" s="6" t="s">
        <v>101</v>
      </c>
      <c r="C78" s="6" t="s">
        <v>104</v>
      </c>
      <c r="F78" s="6" t="s">
        <v>157</v>
      </c>
      <c r="G78" s="6" t="s">
        <v>145</v>
      </c>
      <c r="H78" s="6" t="s">
        <v>661</v>
      </c>
      <c r="I78" s="5">
        <v>18.54</v>
      </c>
      <c r="W78" s="6" t="s">
        <v>157</v>
      </c>
      <c r="X78" s="6" t="s">
        <v>661</v>
      </c>
      <c r="Y78" s="33" t="str">
        <f t="shared" si="1"/>
        <v>4-28 Acry Wax Remover Non-Amm -025050</v>
      </c>
    </row>
    <row r="79" spans="1:25" ht="15.75" x14ac:dyDescent="0.25">
      <c r="A79" s="6" t="s">
        <v>100</v>
      </c>
      <c r="B79" s="6" t="s">
        <v>101</v>
      </c>
      <c r="C79" s="6" t="s">
        <v>105</v>
      </c>
      <c r="F79" s="6" t="s">
        <v>158</v>
      </c>
      <c r="G79" s="6" t="s">
        <v>159</v>
      </c>
      <c r="H79" s="6" t="s">
        <v>662</v>
      </c>
      <c r="I79" s="5">
        <v>43.25</v>
      </c>
      <c r="W79" s="6" t="s">
        <v>158</v>
      </c>
      <c r="X79" s="6" t="s">
        <v>662</v>
      </c>
      <c r="Y79" s="33" t="str">
        <f t="shared" si="1"/>
        <v>4-18 Sunflo Scouring Powder -028001</v>
      </c>
    </row>
    <row r="80" spans="1:25" ht="15.75" x14ac:dyDescent="0.25">
      <c r="A80" s="6" t="s">
        <v>100</v>
      </c>
      <c r="B80" s="6" t="s">
        <v>101</v>
      </c>
      <c r="C80" s="6" t="s">
        <v>105</v>
      </c>
      <c r="F80" s="6" t="s">
        <v>160</v>
      </c>
      <c r="G80" s="6" t="s">
        <v>156</v>
      </c>
      <c r="H80" s="6" t="s">
        <v>663</v>
      </c>
      <c r="I80" s="5">
        <v>53.99</v>
      </c>
      <c r="W80" s="6" t="s">
        <v>160</v>
      </c>
      <c r="X80" s="6" t="s">
        <v>663</v>
      </c>
      <c r="Y80" s="33" t="str">
        <f t="shared" si="1"/>
        <v>4-23 UL Degreaser -024060</v>
      </c>
    </row>
    <row r="81" spans="1:25" ht="15.75" x14ac:dyDescent="0.25">
      <c r="A81" s="6" t="s">
        <v>100</v>
      </c>
      <c r="B81" s="6" t="s">
        <v>101</v>
      </c>
      <c r="C81" s="6" t="s">
        <v>105</v>
      </c>
      <c r="F81" s="6" t="s">
        <v>161</v>
      </c>
      <c r="G81" s="6" t="s">
        <v>162</v>
      </c>
      <c r="H81" s="6" t="s">
        <v>664</v>
      </c>
      <c r="I81" s="5">
        <v>0</v>
      </c>
      <c r="J81" s="6" t="s">
        <v>683</v>
      </c>
      <c r="W81" s="6" t="s">
        <v>161</v>
      </c>
      <c r="X81" s="6" t="s">
        <v>664</v>
      </c>
      <c r="Y81" s="33" t="str">
        <f t="shared" si="1"/>
        <v>4-52 D-Limonene Degreaser -028200</v>
      </c>
    </row>
    <row r="82" spans="1:25" ht="15.75" x14ac:dyDescent="0.25">
      <c r="A82" s="6" t="s">
        <v>100</v>
      </c>
      <c r="B82" s="6" t="s">
        <v>101</v>
      </c>
      <c r="C82" s="6" t="s">
        <v>105</v>
      </c>
      <c r="F82" s="6" t="s">
        <v>163</v>
      </c>
      <c r="G82" s="6" t="s">
        <v>164</v>
      </c>
      <c r="H82" s="6" t="s">
        <v>665</v>
      </c>
      <c r="I82" s="5">
        <v>0</v>
      </c>
      <c r="J82" s="6" t="s">
        <v>683</v>
      </c>
      <c r="W82" s="6" t="s">
        <v>163</v>
      </c>
      <c r="X82" s="6" t="s">
        <v>665</v>
      </c>
      <c r="Y82" s="33" t="str">
        <f t="shared" si="1"/>
        <v>4-52 D-Limonene Degreaser and -028205</v>
      </c>
    </row>
    <row r="83" spans="1:25" ht="15.75" x14ac:dyDescent="0.25">
      <c r="A83" s="6" t="s">
        <v>100</v>
      </c>
      <c r="B83" s="6" t="s">
        <v>101</v>
      </c>
      <c r="C83" s="6" t="s">
        <v>105</v>
      </c>
      <c r="F83" s="6" t="s">
        <v>165</v>
      </c>
      <c r="G83" s="6" t="s">
        <v>166</v>
      </c>
      <c r="H83" s="6" t="s">
        <v>666</v>
      </c>
      <c r="I83" s="5">
        <v>38.44</v>
      </c>
      <c r="W83" s="6" t="s">
        <v>165</v>
      </c>
      <c r="X83" s="6" t="s">
        <v>666</v>
      </c>
      <c r="Y83" s="33" t="str">
        <f t="shared" si="1"/>
        <v>4-53 Max-128 Cleaner and -024180</v>
      </c>
    </row>
    <row r="84" spans="1:25" ht="15.75" x14ac:dyDescent="0.25">
      <c r="A84" s="6" t="s">
        <v>100</v>
      </c>
      <c r="B84" s="6" t="s">
        <v>101</v>
      </c>
      <c r="C84" s="6" t="s">
        <v>105</v>
      </c>
      <c r="F84" s="6" t="s">
        <v>167</v>
      </c>
      <c r="G84" s="6" t="s">
        <v>168</v>
      </c>
      <c r="H84" s="6" t="s">
        <v>667</v>
      </c>
      <c r="I84" s="5">
        <v>598.5</v>
      </c>
      <c r="W84" s="6" t="s">
        <v>167</v>
      </c>
      <c r="X84" s="6" t="s">
        <v>667</v>
      </c>
      <c r="Y84" s="33" t="str">
        <f t="shared" si="1"/>
        <v>4-60 Sun Gold Soy Degreaser -025460</v>
      </c>
    </row>
    <row r="85" spans="1:25" ht="15.75" x14ac:dyDescent="0.25">
      <c r="A85" s="6" t="s">
        <v>100</v>
      </c>
      <c r="B85" s="6" t="s">
        <v>101</v>
      </c>
      <c r="C85" s="6" t="s">
        <v>105</v>
      </c>
      <c r="F85" s="6" t="s">
        <v>167</v>
      </c>
      <c r="G85" s="6" t="s">
        <v>162</v>
      </c>
      <c r="H85" s="6" t="s">
        <v>668</v>
      </c>
      <c r="I85" s="5">
        <v>63.25</v>
      </c>
      <c r="W85" s="6" t="s">
        <v>167</v>
      </c>
      <c r="X85" s="6" t="s">
        <v>668</v>
      </c>
      <c r="Y85" s="33" t="str">
        <f t="shared" si="1"/>
        <v>4-60 Sun Gold Soy Degreaser -024460</v>
      </c>
    </row>
    <row r="86" spans="1:25" ht="15.75" x14ac:dyDescent="0.25">
      <c r="A86" s="6" t="s">
        <v>100</v>
      </c>
      <c r="B86" s="6" t="s">
        <v>101</v>
      </c>
      <c r="C86" s="6" t="s">
        <v>105</v>
      </c>
      <c r="F86" s="6" t="s">
        <v>169</v>
      </c>
      <c r="G86" s="6" t="s">
        <v>145</v>
      </c>
      <c r="H86" s="6" t="s">
        <v>669</v>
      </c>
      <c r="I86" s="5">
        <v>5.7</v>
      </c>
      <c r="W86" s="6" t="s">
        <v>169</v>
      </c>
      <c r="X86" s="6" t="s">
        <v>669</v>
      </c>
      <c r="Y86" s="33" t="str">
        <f t="shared" si="1"/>
        <v>Glass &amp; Multi-Surface Cleaner -024018</v>
      </c>
    </row>
    <row r="87" spans="1:25" ht="15.75" x14ac:dyDescent="0.25">
      <c r="A87" s="6" t="s">
        <v>100</v>
      </c>
      <c r="B87" s="6" t="s">
        <v>101</v>
      </c>
      <c r="C87" s="6" t="s">
        <v>106</v>
      </c>
      <c r="F87" s="6" t="s">
        <v>170</v>
      </c>
      <c r="G87" s="6" t="s">
        <v>171</v>
      </c>
      <c r="H87" s="6" t="s">
        <v>670</v>
      </c>
      <c r="I87" s="5">
        <v>19.64</v>
      </c>
      <c r="W87" s="6" t="s">
        <v>170</v>
      </c>
      <c r="X87" s="6" t="s">
        <v>670</v>
      </c>
      <c r="Y87" s="33" t="str">
        <f t="shared" si="1"/>
        <v>4-11 Liquid Pearl Hand Soap -021140</v>
      </c>
    </row>
    <row r="88" spans="1:25" ht="15.75" x14ac:dyDescent="0.25">
      <c r="A88" s="6" t="s">
        <v>100</v>
      </c>
      <c r="B88" s="6" t="s">
        <v>101</v>
      </c>
      <c r="C88" s="6" t="s">
        <v>106</v>
      </c>
      <c r="F88" s="6" t="s">
        <v>172</v>
      </c>
      <c r="G88" s="6" t="s">
        <v>173</v>
      </c>
      <c r="H88" s="6" t="s">
        <v>671</v>
      </c>
      <c r="I88" s="5">
        <v>50.6</v>
      </c>
      <c r="W88" s="6" t="s">
        <v>172</v>
      </c>
      <c r="X88" s="6" t="s">
        <v>671</v>
      </c>
      <c r="Y88" s="33" t="str">
        <f t="shared" si="1"/>
        <v>4-20 Gentle Lotion Soap and -021171</v>
      </c>
    </row>
    <row r="89" spans="1:25" ht="15.75" x14ac:dyDescent="0.25">
      <c r="A89" s="6" t="s">
        <v>100</v>
      </c>
      <c r="B89" s="6" t="s">
        <v>101</v>
      </c>
      <c r="C89" s="6" t="s">
        <v>106</v>
      </c>
      <c r="F89" s="6" t="s">
        <v>174</v>
      </c>
      <c r="G89" s="6" t="s">
        <v>175</v>
      </c>
      <c r="H89" s="6" t="s">
        <v>672</v>
      </c>
      <c r="I89" s="5">
        <v>17.899999999999999</v>
      </c>
      <c r="W89" s="6" t="s">
        <v>174</v>
      </c>
      <c r="X89" s="6" t="s">
        <v>672</v>
      </c>
      <c r="Y89" s="33" t="str">
        <f t="shared" si="1"/>
        <v>4-5 Orange Pro Hand Cleaner -021121</v>
      </c>
    </row>
    <row r="90" spans="1:25" ht="15.75" x14ac:dyDescent="0.25">
      <c r="A90" s="6" t="s">
        <v>100</v>
      </c>
      <c r="B90" s="6" t="s">
        <v>101</v>
      </c>
      <c r="C90" s="6" t="s">
        <v>106</v>
      </c>
      <c r="F90" s="6" t="s">
        <v>176</v>
      </c>
      <c r="G90" s="6" t="s">
        <v>177</v>
      </c>
      <c r="H90" s="6" t="s">
        <v>673</v>
      </c>
      <c r="I90" s="5">
        <v>41.58</v>
      </c>
      <c r="W90" s="6" t="s">
        <v>176</v>
      </c>
      <c r="X90" s="6" t="s">
        <v>673</v>
      </c>
      <c r="Y90" s="33" t="str">
        <f t="shared" si="1"/>
        <v>4-5 Orange Pro Hand Cleaner-021120</v>
      </c>
    </row>
    <row r="91" spans="1:25" ht="15.75" x14ac:dyDescent="0.25">
      <c r="A91" s="6" t="s">
        <v>100</v>
      </c>
      <c r="B91" s="6" t="s">
        <v>178</v>
      </c>
      <c r="C91" s="6" t="s">
        <v>179</v>
      </c>
      <c r="D91" s="6" t="s">
        <v>184</v>
      </c>
      <c r="G91" s="6" t="s">
        <v>183</v>
      </c>
      <c r="Y91" s="33" t="str">
        <f t="shared" si="1"/>
        <v>-</v>
      </c>
    </row>
    <row r="92" spans="1:25" ht="15.75" x14ac:dyDescent="0.25">
      <c r="A92" s="6" t="s">
        <v>100</v>
      </c>
      <c r="B92" s="6" t="s">
        <v>178</v>
      </c>
      <c r="C92" s="6" t="s">
        <v>179</v>
      </c>
      <c r="D92" s="6" t="s">
        <v>184</v>
      </c>
      <c r="E92" s="6" t="s">
        <v>186</v>
      </c>
      <c r="F92" s="6" t="s">
        <v>187</v>
      </c>
      <c r="G92" s="6" t="s">
        <v>188</v>
      </c>
      <c r="H92" s="6" t="s">
        <v>189</v>
      </c>
      <c r="I92" s="5">
        <v>67.5</v>
      </c>
      <c r="W92" s="6" t="s">
        <v>187</v>
      </c>
      <c r="X92" s="6" t="s">
        <v>189</v>
      </c>
      <c r="Y92" s="33" t="str">
        <f t="shared" si="1"/>
        <v>Exterior House Paint, Flat -AEEHP5T</v>
      </c>
    </row>
    <row r="93" spans="1:25" ht="15.75" x14ac:dyDescent="0.25">
      <c r="A93" s="6" t="s">
        <v>100</v>
      </c>
      <c r="B93" s="6" t="s">
        <v>178</v>
      </c>
      <c r="C93" s="6" t="s">
        <v>179</v>
      </c>
      <c r="D93" s="6" t="s">
        <v>184</v>
      </c>
      <c r="E93" s="6" t="s">
        <v>186</v>
      </c>
      <c r="F93" s="6" t="s">
        <v>187</v>
      </c>
      <c r="G93" s="6" t="s">
        <v>190</v>
      </c>
      <c r="H93" s="6" t="s">
        <v>191</v>
      </c>
      <c r="I93" s="5">
        <v>70</v>
      </c>
      <c r="W93" s="6" t="s">
        <v>187</v>
      </c>
      <c r="X93" s="6" t="s">
        <v>191</v>
      </c>
      <c r="Y93" s="33" t="str">
        <f t="shared" si="1"/>
        <v>Exterior House Paint, Flat -AEEHP5P</v>
      </c>
    </row>
    <row r="94" spans="1:25" ht="15.75" x14ac:dyDescent="0.25">
      <c r="A94" s="6" t="s">
        <v>100</v>
      </c>
      <c r="B94" s="6" t="s">
        <v>178</v>
      </c>
      <c r="C94" s="6" t="s">
        <v>179</v>
      </c>
      <c r="D94" s="6" t="s">
        <v>184</v>
      </c>
      <c r="E94" s="6" t="s">
        <v>186</v>
      </c>
      <c r="F94" s="6" t="s">
        <v>187</v>
      </c>
      <c r="G94" s="6" t="s">
        <v>192</v>
      </c>
      <c r="H94" s="6" t="s">
        <v>193</v>
      </c>
      <c r="I94" s="5">
        <v>67.5</v>
      </c>
      <c r="W94" s="6" t="s">
        <v>187</v>
      </c>
      <c r="X94" s="6" t="s">
        <v>193</v>
      </c>
      <c r="Y94" s="33" t="str">
        <f t="shared" si="1"/>
        <v>Exterior House Paint, Flat -AEEHP5D</v>
      </c>
    </row>
    <row r="95" spans="1:25" ht="15.75" x14ac:dyDescent="0.25">
      <c r="A95" s="6" t="s">
        <v>100</v>
      </c>
      <c r="B95" s="6" t="s">
        <v>178</v>
      </c>
      <c r="C95" s="6" t="s">
        <v>179</v>
      </c>
      <c r="D95" s="6" t="s">
        <v>184</v>
      </c>
      <c r="E95" s="6" t="s">
        <v>186</v>
      </c>
      <c r="F95" s="6" t="s">
        <v>187</v>
      </c>
      <c r="G95" s="6" t="s">
        <v>194</v>
      </c>
      <c r="H95" s="6" t="s">
        <v>195</v>
      </c>
      <c r="I95" s="5">
        <v>67.5</v>
      </c>
      <c r="W95" s="6" t="s">
        <v>187</v>
      </c>
      <c r="X95" s="6" t="s">
        <v>195</v>
      </c>
      <c r="Y95" s="33" t="str">
        <f t="shared" si="1"/>
        <v>Exterior House Paint, Flat -AEEHP5A</v>
      </c>
    </row>
    <row r="96" spans="1:25" ht="15.75" x14ac:dyDescent="0.25">
      <c r="A96" s="6" t="s">
        <v>100</v>
      </c>
      <c r="B96" s="6" t="s">
        <v>178</v>
      </c>
      <c r="C96" s="6" t="s">
        <v>179</v>
      </c>
      <c r="D96" s="6" t="s">
        <v>184</v>
      </c>
      <c r="E96" s="6" t="s">
        <v>186</v>
      </c>
      <c r="F96" s="6" t="s">
        <v>187</v>
      </c>
      <c r="G96" s="6" t="s">
        <v>196</v>
      </c>
      <c r="H96" s="6" t="s">
        <v>197</v>
      </c>
      <c r="I96" s="5">
        <v>58</v>
      </c>
      <c r="W96" s="6" t="s">
        <v>187</v>
      </c>
      <c r="X96" s="6" t="s">
        <v>197</v>
      </c>
      <c r="Y96" s="33" t="str">
        <f t="shared" si="1"/>
        <v>Exterior House Paint, Flat -AEEHP4T</v>
      </c>
    </row>
    <row r="97" spans="1:25" ht="15.75" x14ac:dyDescent="0.25">
      <c r="A97" s="6" t="s">
        <v>100</v>
      </c>
      <c r="B97" s="6" t="s">
        <v>178</v>
      </c>
      <c r="C97" s="6" t="s">
        <v>179</v>
      </c>
      <c r="D97" s="6" t="s">
        <v>184</v>
      </c>
      <c r="E97" s="6" t="s">
        <v>186</v>
      </c>
      <c r="F97" s="6" t="s">
        <v>187</v>
      </c>
      <c r="G97" s="6" t="s">
        <v>198</v>
      </c>
      <c r="H97" s="6" t="s">
        <v>199</v>
      </c>
      <c r="I97" s="5">
        <v>60</v>
      </c>
      <c r="W97" s="6" t="s">
        <v>187</v>
      </c>
      <c r="X97" s="6" t="s">
        <v>199</v>
      </c>
      <c r="Y97" s="33" t="str">
        <f t="shared" si="1"/>
        <v>Exterior House Paint, Flat -AEEHP4P</v>
      </c>
    </row>
    <row r="98" spans="1:25" ht="15.75" x14ac:dyDescent="0.25">
      <c r="A98" s="6" t="s">
        <v>100</v>
      </c>
      <c r="B98" s="6" t="s">
        <v>178</v>
      </c>
      <c r="C98" s="6" t="s">
        <v>179</v>
      </c>
      <c r="D98" s="6" t="s">
        <v>184</v>
      </c>
      <c r="E98" s="6" t="s">
        <v>186</v>
      </c>
      <c r="F98" s="6" t="s">
        <v>187</v>
      </c>
      <c r="G98" s="6" t="s">
        <v>200</v>
      </c>
      <c r="H98" s="6" t="s">
        <v>201</v>
      </c>
      <c r="I98" s="5">
        <v>58</v>
      </c>
      <c r="W98" s="6" t="s">
        <v>187</v>
      </c>
      <c r="X98" s="6" t="s">
        <v>201</v>
      </c>
      <c r="Y98" s="33" t="str">
        <f t="shared" si="1"/>
        <v>Exterior House Paint, Flat -AEEHP4D</v>
      </c>
    </row>
    <row r="99" spans="1:25" ht="15.75" x14ac:dyDescent="0.25">
      <c r="A99" s="6" t="s">
        <v>100</v>
      </c>
      <c r="B99" s="6" t="s">
        <v>178</v>
      </c>
      <c r="C99" s="6" t="s">
        <v>179</v>
      </c>
      <c r="D99" s="6" t="s">
        <v>184</v>
      </c>
      <c r="E99" s="6" t="s">
        <v>186</v>
      </c>
      <c r="F99" s="6" t="s">
        <v>187</v>
      </c>
      <c r="G99" s="6" t="s">
        <v>202</v>
      </c>
      <c r="H99" s="6" t="s">
        <v>203</v>
      </c>
      <c r="I99" s="5">
        <v>58</v>
      </c>
      <c r="W99" s="6" t="s">
        <v>187</v>
      </c>
      <c r="X99" s="6" t="s">
        <v>203</v>
      </c>
      <c r="Y99" s="33" t="str">
        <f t="shared" si="1"/>
        <v>Exterior House Paint, Flat -AEEHP4A</v>
      </c>
    </row>
    <row r="100" spans="1:25" ht="15.75" x14ac:dyDescent="0.25">
      <c r="A100" s="6" t="s">
        <v>100</v>
      </c>
      <c r="B100" s="6" t="s">
        <v>178</v>
      </c>
      <c r="C100" s="6" t="s">
        <v>179</v>
      </c>
      <c r="D100" s="6" t="s">
        <v>184</v>
      </c>
      <c r="E100" s="6" t="s">
        <v>186</v>
      </c>
      <c r="F100" s="6" t="s">
        <v>187</v>
      </c>
      <c r="G100" s="6" t="s">
        <v>204</v>
      </c>
      <c r="H100" s="6" t="s">
        <v>205</v>
      </c>
      <c r="I100" s="5">
        <v>14.5</v>
      </c>
      <c r="W100" s="6" t="s">
        <v>187</v>
      </c>
      <c r="X100" s="6" t="s">
        <v>205</v>
      </c>
      <c r="Y100" s="33" t="str">
        <f t="shared" si="1"/>
        <v>Exterior House Paint, Flat -AEEHP1T</v>
      </c>
    </row>
    <row r="101" spans="1:25" ht="15.75" x14ac:dyDescent="0.25">
      <c r="A101" s="6" t="s">
        <v>100</v>
      </c>
      <c r="B101" s="6" t="s">
        <v>178</v>
      </c>
      <c r="C101" s="6" t="s">
        <v>179</v>
      </c>
      <c r="D101" s="6" t="s">
        <v>184</v>
      </c>
      <c r="E101" s="6" t="s">
        <v>186</v>
      </c>
      <c r="F101" s="6" t="s">
        <v>187</v>
      </c>
      <c r="G101" s="6" t="s">
        <v>206</v>
      </c>
      <c r="H101" s="6" t="s">
        <v>207</v>
      </c>
      <c r="I101" s="5">
        <v>15</v>
      </c>
      <c r="W101" s="6" t="s">
        <v>187</v>
      </c>
      <c r="X101" s="6" t="s">
        <v>207</v>
      </c>
      <c r="Y101" s="33" t="str">
        <f t="shared" si="1"/>
        <v>Exterior House Paint, Flat -AEEHP1P</v>
      </c>
    </row>
    <row r="102" spans="1:25" ht="15.75" x14ac:dyDescent="0.25">
      <c r="A102" s="6" t="s">
        <v>100</v>
      </c>
      <c r="B102" s="6" t="s">
        <v>178</v>
      </c>
      <c r="C102" s="6" t="s">
        <v>179</v>
      </c>
      <c r="D102" s="6" t="s">
        <v>184</v>
      </c>
      <c r="E102" s="6" t="s">
        <v>186</v>
      </c>
      <c r="F102" s="6" t="s">
        <v>187</v>
      </c>
      <c r="G102" s="6" t="s">
        <v>208</v>
      </c>
      <c r="H102" s="6" t="s">
        <v>209</v>
      </c>
      <c r="I102" s="5">
        <v>14.5</v>
      </c>
      <c r="W102" s="6" t="s">
        <v>187</v>
      </c>
      <c r="X102" s="6" t="s">
        <v>209</v>
      </c>
      <c r="Y102" s="33" t="str">
        <f t="shared" si="1"/>
        <v>Exterior House Paint, Flat -AEEHP1D</v>
      </c>
    </row>
    <row r="103" spans="1:25" ht="15.75" x14ac:dyDescent="0.25">
      <c r="A103" s="6" t="s">
        <v>100</v>
      </c>
      <c r="B103" s="6" t="s">
        <v>178</v>
      </c>
      <c r="C103" s="6" t="s">
        <v>179</v>
      </c>
      <c r="D103" s="6" t="s">
        <v>184</v>
      </c>
      <c r="E103" s="6" t="s">
        <v>186</v>
      </c>
      <c r="F103" s="6" t="s">
        <v>187</v>
      </c>
      <c r="G103" s="6" t="s">
        <v>210</v>
      </c>
      <c r="H103" s="6" t="s">
        <v>211</v>
      </c>
      <c r="I103" s="5">
        <v>14.5</v>
      </c>
      <c r="W103" s="6" t="s">
        <v>187</v>
      </c>
      <c r="X103" s="6" t="s">
        <v>211</v>
      </c>
      <c r="Y103" s="33" t="str">
        <f t="shared" si="1"/>
        <v>Exterior House Paint, Flat -AEEHP1A</v>
      </c>
    </row>
    <row r="104" spans="1:25" ht="15.75" x14ac:dyDescent="0.25">
      <c r="A104" s="6" t="s">
        <v>100</v>
      </c>
      <c r="B104" s="6" t="s">
        <v>178</v>
      </c>
      <c r="D104" s="6" t="s">
        <v>184</v>
      </c>
      <c r="E104" s="6" t="s">
        <v>320</v>
      </c>
      <c r="F104" s="6" t="s">
        <v>321</v>
      </c>
      <c r="G104" s="6" t="s">
        <v>188</v>
      </c>
      <c r="H104" s="6" t="s">
        <v>322</v>
      </c>
      <c r="I104" s="5">
        <v>73.75</v>
      </c>
      <c r="W104" s="6" t="s">
        <v>321</v>
      </c>
      <c r="X104" s="6" t="s">
        <v>322</v>
      </c>
      <c r="Y104" s="33" t="str">
        <f t="shared" si="1"/>
        <v>Int. House Paint, Semi Gloss -AESGE5T</v>
      </c>
    </row>
    <row r="105" spans="1:25" ht="15.75" x14ac:dyDescent="0.25">
      <c r="A105" s="6" t="s">
        <v>100</v>
      </c>
      <c r="B105" s="6" t="s">
        <v>178</v>
      </c>
      <c r="D105" s="6" t="s">
        <v>184</v>
      </c>
      <c r="E105" s="6" t="s">
        <v>320</v>
      </c>
      <c r="F105" s="6" t="s">
        <v>321</v>
      </c>
      <c r="G105" s="6" t="s">
        <v>190</v>
      </c>
      <c r="H105" s="6" t="s">
        <v>323</v>
      </c>
      <c r="I105" s="5">
        <v>76.25</v>
      </c>
      <c r="W105" s="6" t="s">
        <v>321</v>
      </c>
      <c r="X105" s="6" t="s">
        <v>323</v>
      </c>
      <c r="Y105" s="33" t="str">
        <f t="shared" si="1"/>
        <v>Int. House Paint, Semi Gloss -AESGE5P</v>
      </c>
    </row>
    <row r="106" spans="1:25" ht="15.75" x14ac:dyDescent="0.25">
      <c r="A106" s="6" t="s">
        <v>100</v>
      </c>
      <c r="B106" s="6" t="s">
        <v>178</v>
      </c>
      <c r="D106" s="6" t="s">
        <v>184</v>
      </c>
      <c r="E106" s="6" t="s">
        <v>320</v>
      </c>
      <c r="F106" s="6" t="s">
        <v>321</v>
      </c>
      <c r="G106" s="6" t="s">
        <v>192</v>
      </c>
      <c r="H106" s="6" t="s">
        <v>324</v>
      </c>
      <c r="I106" s="5">
        <v>73.75</v>
      </c>
      <c r="W106" s="6" t="s">
        <v>321</v>
      </c>
      <c r="X106" s="6" t="s">
        <v>324</v>
      </c>
      <c r="Y106" s="33" t="str">
        <f t="shared" si="1"/>
        <v>Int. House Paint, Semi Gloss -AESGE5D</v>
      </c>
    </row>
    <row r="107" spans="1:25" ht="15.75" x14ac:dyDescent="0.25">
      <c r="A107" s="6" t="s">
        <v>100</v>
      </c>
      <c r="B107" s="6" t="s">
        <v>178</v>
      </c>
      <c r="D107" s="6" t="s">
        <v>184</v>
      </c>
      <c r="E107" s="6" t="s">
        <v>320</v>
      </c>
      <c r="F107" s="6" t="s">
        <v>321</v>
      </c>
      <c r="G107" s="6" t="s">
        <v>194</v>
      </c>
      <c r="H107" s="6" t="s">
        <v>325</v>
      </c>
      <c r="I107" s="5">
        <v>73.75</v>
      </c>
      <c r="W107" s="6" t="s">
        <v>321</v>
      </c>
      <c r="X107" s="6" t="s">
        <v>325</v>
      </c>
      <c r="Y107" s="33" t="str">
        <f t="shared" si="1"/>
        <v>Int. House Paint, Semi Gloss -AESGE5A</v>
      </c>
    </row>
    <row r="108" spans="1:25" ht="15.75" x14ac:dyDescent="0.25">
      <c r="A108" s="6" t="s">
        <v>100</v>
      </c>
      <c r="B108" s="6" t="s">
        <v>178</v>
      </c>
      <c r="D108" s="6" t="s">
        <v>184</v>
      </c>
      <c r="E108" s="6" t="s">
        <v>320</v>
      </c>
      <c r="F108" s="6" t="s">
        <v>321</v>
      </c>
      <c r="G108" s="6" t="s">
        <v>196</v>
      </c>
      <c r="H108" s="6" t="s">
        <v>326</v>
      </c>
      <c r="I108" s="5">
        <v>63</v>
      </c>
      <c r="W108" s="6" t="s">
        <v>321</v>
      </c>
      <c r="X108" s="6" t="s">
        <v>326</v>
      </c>
      <c r="Y108" s="33" t="str">
        <f t="shared" si="1"/>
        <v>Int. House Paint, Semi Gloss -AESGE4T</v>
      </c>
    </row>
    <row r="109" spans="1:25" ht="15.75" x14ac:dyDescent="0.25">
      <c r="A109" s="6" t="s">
        <v>100</v>
      </c>
      <c r="B109" s="6" t="s">
        <v>178</v>
      </c>
      <c r="D109" s="6" t="s">
        <v>184</v>
      </c>
      <c r="E109" s="6" t="s">
        <v>320</v>
      </c>
      <c r="F109" s="6" t="s">
        <v>321</v>
      </c>
      <c r="G109" s="6" t="s">
        <v>198</v>
      </c>
      <c r="H109" s="6" t="s">
        <v>327</v>
      </c>
      <c r="I109" s="5">
        <v>65</v>
      </c>
      <c r="W109" s="6" t="s">
        <v>321</v>
      </c>
      <c r="X109" s="6" t="s">
        <v>327</v>
      </c>
      <c r="Y109" s="33" t="str">
        <f t="shared" si="1"/>
        <v>Int. House Paint, Semi Gloss -AESGE4P</v>
      </c>
    </row>
    <row r="110" spans="1:25" ht="15.75" x14ac:dyDescent="0.25">
      <c r="A110" s="6" t="s">
        <v>100</v>
      </c>
      <c r="B110" s="6" t="s">
        <v>178</v>
      </c>
      <c r="D110" s="6" t="s">
        <v>184</v>
      </c>
      <c r="E110" s="6" t="s">
        <v>320</v>
      </c>
      <c r="F110" s="6" t="s">
        <v>321</v>
      </c>
      <c r="G110" s="6" t="s">
        <v>200</v>
      </c>
      <c r="H110" s="6" t="s">
        <v>328</v>
      </c>
      <c r="I110" s="5">
        <v>63</v>
      </c>
      <c r="W110" s="6" t="s">
        <v>321</v>
      </c>
      <c r="X110" s="6" t="s">
        <v>328</v>
      </c>
      <c r="Y110" s="33" t="str">
        <f t="shared" si="1"/>
        <v>Int. House Paint, Semi Gloss -AESGE4D</v>
      </c>
    </row>
    <row r="111" spans="1:25" ht="15.75" x14ac:dyDescent="0.25">
      <c r="A111" s="6" t="s">
        <v>100</v>
      </c>
      <c r="B111" s="6" t="s">
        <v>178</v>
      </c>
      <c r="D111" s="6" t="s">
        <v>184</v>
      </c>
      <c r="E111" s="6" t="s">
        <v>320</v>
      </c>
      <c r="F111" s="6" t="s">
        <v>321</v>
      </c>
      <c r="G111" s="6" t="s">
        <v>202</v>
      </c>
      <c r="H111" s="6" t="s">
        <v>329</v>
      </c>
      <c r="I111" s="5">
        <v>63</v>
      </c>
      <c r="W111" s="6" t="s">
        <v>321</v>
      </c>
      <c r="X111" s="6" t="s">
        <v>329</v>
      </c>
      <c r="Y111" s="33" t="str">
        <f t="shared" si="1"/>
        <v>Int. House Paint, Semi Gloss -AESGE4A</v>
      </c>
    </row>
    <row r="112" spans="1:25" ht="15.75" x14ac:dyDescent="0.25">
      <c r="A112" s="6" t="s">
        <v>100</v>
      </c>
      <c r="B112" s="6" t="s">
        <v>178</v>
      </c>
      <c r="D112" s="6" t="s">
        <v>184</v>
      </c>
      <c r="E112" s="6" t="s">
        <v>320</v>
      </c>
      <c r="F112" s="6" t="s">
        <v>321</v>
      </c>
      <c r="G112" s="6" t="s">
        <v>204</v>
      </c>
      <c r="H112" s="6" t="s">
        <v>330</v>
      </c>
      <c r="I112" s="5">
        <v>15.75</v>
      </c>
      <c r="W112" s="6" t="s">
        <v>321</v>
      </c>
      <c r="X112" s="6" t="s">
        <v>330</v>
      </c>
      <c r="Y112" s="33" t="str">
        <f t="shared" si="1"/>
        <v>Int. House Paint, Semi Gloss -AESGE1T</v>
      </c>
    </row>
    <row r="113" spans="1:25" ht="15.75" x14ac:dyDescent="0.25">
      <c r="A113" s="6" t="s">
        <v>100</v>
      </c>
      <c r="B113" s="6" t="s">
        <v>178</v>
      </c>
      <c r="D113" s="6" t="s">
        <v>184</v>
      </c>
      <c r="E113" s="6" t="s">
        <v>320</v>
      </c>
      <c r="F113" s="6" t="s">
        <v>321</v>
      </c>
      <c r="G113" s="6" t="s">
        <v>206</v>
      </c>
      <c r="H113" s="6" t="s">
        <v>331</v>
      </c>
      <c r="I113" s="5">
        <v>16.25</v>
      </c>
      <c r="W113" s="6" t="s">
        <v>321</v>
      </c>
      <c r="X113" s="6" t="s">
        <v>331</v>
      </c>
      <c r="Y113" s="33" t="str">
        <f t="shared" si="1"/>
        <v>Int. House Paint, Semi Gloss -AESGE1P</v>
      </c>
    </row>
    <row r="114" spans="1:25" ht="15.75" x14ac:dyDescent="0.25">
      <c r="A114" s="6" t="s">
        <v>100</v>
      </c>
      <c r="B114" s="6" t="s">
        <v>178</v>
      </c>
      <c r="D114" s="6" t="s">
        <v>184</v>
      </c>
      <c r="E114" s="6" t="s">
        <v>320</v>
      </c>
      <c r="F114" s="6" t="s">
        <v>321</v>
      </c>
      <c r="G114" s="6" t="s">
        <v>208</v>
      </c>
      <c r="H114" s="6" t="s">
        <v>332</v>
      </c>
      <c r="I114" s="5">
        <v>15.75</v>
      </c>
      <c r="W114" s="6" t="s">
        <v>321</v>
      </c>
      <c r="X114" s="6" t="s">
        <v>332</v>
      </c>
      <c r="Y114" s="33" t="str">
        <f t="shared" si="1"/>
        <v>Int. House Paint, Semi Gloss -AESGE1D</v>
      </c>
    </row>
    <row r="115" spans="1:25" ht="15.75" x14ac:dyDescent="0.25">
      <c r="A115" s="6" t="s">
        <v>100</v>
      </c>
      <c r="B115" s="6" t="s">
        <v>178</v>
      </c>
      <c r="D115" s="6" t="s">
        <v>184</v>
      </c>
      <c r="E115" s="6" t="s">
        <v>320</v>
      </c>
      <c r="F115" s="6" t="s">
        <v>321</v>
      </c>
      <c r="G115" s="6" t="s">
        <v>210</v>
      </c>
      <c r="H115" s="6" t="s">
        <v>333</v>
      </c>
      <c r="I115" s="5">
        <v>15.75</v>
      </c>
      <c r="W115" s="6" t="s">
        <v>321</v>
      </c>
      <c r="X115" s="6" t="s">
        <v>333</v>
      </c>
      <c r="Y115" s="33" t="str">
        <f t="shared" si="1"/>
        <v>Int. House Paint, Semi Gloss -AESGE1A</v>
      </c>
    </row>
    <row r="116" spans="1:25" ht="15.75" x14ac:dyDescent="0.25">
      <c r="A116" s="6" t="s">
        <v>100</v>
      </c>
      <c r="B116" s="6" t="s">
        <v>178</v>
      </c>
      <c r="D116" s="6" t="s">
        <v>184</v>
      </c>
      <c r="E116" s="6" t="s">
        <v>320</v>
      </c>
      <c r="F116" s="6" t="s">
        <v>334</v>
      </c>
      <c r="G116" s="6" t="s">
        <v>188</v>
      </c>
      <c r="H116" s="6" t="s">
        <v>335</v>
      </c>
      <c r="I116" s="5">
        <v>65</v>
      </c>
      <c r="W116" s="6" t="s">
        <v>334</v>
      </c>
      <c r="X116" s="6" t="s">
        <v>335</v>
      </c>
      <c r="Y116" s="33" t="str">
        <f t="shared" si="1"/>
        <v>Interior House Paint, Flat -AEFC5T</v>
      </c>
    </row>
    <row r="117" spans="1:25" ht="15.75" x14ac:dyDescent="0.25">
      <c r="A117" s="6" t="s">
        <v>100</v>
      </c>
      <c r="B117" s="6" t="s">
        <v>178</v>
      </c>
      <c r="D117" s="6" t="s">
        <v>184</v>
      </c>
      <c r="E117" s="6" t="s">
        <v>320</v>
      </c>
      <c r="F117" s="6" t="s">
        <v>334</v>
      </c>
      <c r="G117" s="6" t="s">
        <v>190</v>
      </c>
      <c r="H117" s="6" t="s">
        <v>336</v>
      </c>
      <c r="I117" s="5">
        <v>65</v>
      </c>
      <c r="W117" s="6" t="s">
        <v>334</v>
      </c>
      <c r="X117" s="6" t="s">
        <v>336</v>
      </c>
      <c r="Y117" s="33" t="str">
        <f t="shared" si="1"/>
        <v>Interior House Paint, Flat -AEFC5P</v>
      </c>
    </row>
    <row r="118" spans="1:25" ht="15.75" x14ac:dyDescent="0.25">
      <c r="A118" s="6" t="s">
        <v>100</v>
      </c>
      <c r="B118" s="6" t="s">
        <v>178</v>
      </c>
      <c r="D118" s="6" t="s">
        <v>184</v>
      </c>
      <c r="E118" s="6" t="s">
        <v>320</v>
      </c>
      <c r="F118" s="6" t="s">
        <v>334</v>
      </c>
      <c r="G118" s="6" t="s">
        <v>192</v>
      </c>
      <c r="H118" s="6" t="s">
        <v>337</v>
      </c>
      <c r="I118" s="5">
        <v>66</v>
      </c>
      <c r="W118" s="6" t="s">
        <v>334</v>
      </c>
      <c r="X118" s="6" t="s">
        <v>337</v>
      </c>
      <c r="Y118" s="33" t="str">
        <f t="shared" si="1"/>
        <v>Interior House Paint, Flat -AEFC5D</v>
      </c>
    </row>
    <row r="119" spans="1:25" ht="15.75" x14ac:dyDescent="0.25">
      <c r="A119" s="6" t="s">
        <v>100</v>
      </c>
      <c r="B119" s="6" t="s">
        <v>178</v>
      </c>
      <c r="D119" s="6" t="s">
        <v>184</v>
      </c>
      <c r="E119" s="6" t="s">
        <v>320</v>
      </c>
      <c r="F119" s="6" t="s">
        <v>334</v>
      </c>
      <c r="G119" s="6" t="s">
        <v>194</v>
      </c>
      <c r="H119" s="6" t="s">
        <v>338</v>
      </c>
      <c r="I119" s="5">
        <v>73.75</v>
      </c>
      <c r="W119" s="6" t="s">
        <v>334</v>
      </c>
      <c r="X119" s="6" t="s">
        <v>338</v>
      </c>
      <c r="Y119" s="33" t="str">
        <f t="shared" si="1"/>
        <v>Interior House Paint, Flat -AEFC5A</v>
      </c>
    </row>
    <row r="120" spans="1:25" ht="15.75" x14ac:dyDescent="0.25">
      <c r="A120" s="6" t="s">
        <v>100</v>
      </c>
      <c r="B120" s="6" t="s">
        <v>178</v>
      </c>
      <c r="D120" s="6" t="s">
        <v>184</v>
      </c>
      <c r="E120" s="6" t="s">
        <v>320</v>
      </c>
      <c r="F120" s="6" t="s">
        <v>334</v>
      </c>
      <c r="G120" s="6" t="s">
        <v>196</v>
      </c>
      <c r="H120" s="6" t="s">
        <v>339</v>
      </c>
      <c r="I120" s="5">
        <v>56</v>
      </c>
      <c r="W120" s="6" t="s">
        <v>334</v>
      </c>
      <c r="X120" s="6" t="s">
        <v>339</v>
      </c>
      <c r="Y120" s="33" t="str">
        <f t="shared" si="1"/>
        <v>Interior House Paint, Flat -AEFC4T</v>
      </c>
    </row>
    <row r="121" spans="1:25" ht="15.75" x14ac:dyDescent="0.25">
      <c r="A121" s="6" t="s">
        <v>100</v>
      </c>
      <c r="B121" s="6" t="s">
        <v>178</v>
      </c>
      <c r="D121" s="6" t="s">
        <v>184</v>
      </c>
      <c r="E121" s="6" t="s">
        <v>320</v>
      </c>
      <c r="F121" s="6" t="s">
        <v>334</v>
      </c>
      <c r="G121" s="6" t="s">
        <v>198</v>
      </c>
      <c r="H121" s="6" t="s">
        <v>340</v>
      </c>
      <c r="I121" s="5">
        <v>56</v>
      </c>
      <c r="W121" s="6" t="s">
        <v>334</v>
      </c>
      <c r="X121" s="6" t="s">
        <v>340</v>
      </c>
      <c r="Y121" s="33" t="str">
        <f t="shared" si="1"/>
        <v>Interior House Paint, Flat -AEFC4P</v>
      </c>
    </row>
    <row r="122" spans="1:25" ht="15.75" x14ac:dyDescent="0.25">
      <c r="A122" s="6" t="s">
        <v>100</v>
      </c>
      <c r="B122" s="6" t="s">
        <v>178</v>
      </c>
      <c r="D122" s="6" t="s">
        <v>184</v>
      </c>
      <c r="E122" s="6" t="s">
        <v>320</v>
      </c>
      <c r="F122" s="6" t="s">
        <v>334</v>
      </c>
      <c r="G122" s="6" t="s">
        <v>200</v>
      </c>
      <c r="H122" s="6" t="s">
        <v>341</v>
      </c>
      <c r="I122" s="5">
        <v>56.8</v>
      </c>
      <c r="W122" s="6" t="s">
        <v>334</v>
      </c>
      <c r="X122" s="6" t="s">
        <v>341</v>
      </c>
      <c r="Y122" s="33" t="str">
        <f t="shared" si="1"/>
        <v>Interior House Paint, Flat -AEFC4D</v>
      </c>
    </row>
    <row r="123" spans="1:25" ht="15.75" x14ac:dyDescent="0.25">
      <c r="A123" s="6" t="s">
        <v>100</v>
      </c>
      <c r="B123" s="6" t="s">
        <v>178</v>
      </c>
      <c r="D123" s="6" t="s">
        <v>184</v>
      </c>
      <c r="E123" s="6" t="s">
        <v>320</v>
      </c>
      <c r="F123" s="6" t="s">
        <v>334</v>
      </c>
      <c r="G123" s="6" t="s">
        <v>202</v>
      </c>
      <c r="H123" s="6" t="s">
        <v>342</v>
      </c>
      <c r="I123" s="5">
        <v>63</v>
      </c>
      <c r="W123" s="6" t="s">
        <v>334</v>
      </c>
      <c r="X123" s="6" t="s">
        <v>342</v>
      </c>
      <c r="Y123" s="33" t="str">
        <f t="shared" si="1"/>
        <v>Interior House Paint, Flat -AEFC4A</v>
      </c>
    </row>
    <row r="124" spans="1:25" ht="15.75" x14ac:dyDescent="0.25">
      <c r="A124" s="6" t="s">
        <v>100</v>
      </c>
      <c r="B124" s="6" t="s">
        <v>178</v>
      </c>
      <c r="D124" s="6" t="s">
        <v>184</v>
      </c>
      <c r="E124" s="6" t="s">
        <v>320</v>
      </c>
      <c r="F124" s="6" t="s">
        <v>334</v>
      </c>
      <c r="G124" s="6" t="s">
        <v>204</v>
      </c>
      <c r="H124" s="6" t="s">
        <v>343</v>
      </c>
      <c r="I124" s="5">
        <v>14</v>
      </c>
      <c r="W124" s="6" t="s">
        <v>334</v>
      </c>
      <c r="X124" s="6" t="s">
        <v>343</v>
      </c>
      <c r="Y124" s="33" t="str">
        <f t="shared" si="1"/>
        <v>Interior House Paint, Flat -AEFC1T</v>
      </c>
    </row>
    <row r="125" spans="1:25" ht="15.75" x14ac:dyDescent="0.25">
      <c r="A125" s="6" t="s">
        <v>100</v>
      </c>
      <c r="B125" s="6" t="s">
        <v>178</v>
      </c>
      <c r="D125" s="6" t="s">
        <v>184</v>
      </c>
      <c r="E125" s="6" t="s">
        <v>320</v>
      </c>
      <c r="F125" s="6" t="s">
        <v>334</v>
      </c>
      <c r="G125" s="6" t="s">
        <v>206</v>
      </c>
      <c r="H125" s="6" t="s">
        <v>344</v>
      </c>
      <c r="I125" s="5">
        <v>14</v>
      </c>
      <c r="W125" s="6" t="s">
        <v>334</v>
      </c>
      <c r="X125" s="6" t="s">
        <v>344</v>
      </c>
      <c r="Y125" s="33" t="str">
        <f t="shared" si="1"/>
        <v>Interior House Paint, Flat -AEFC1P</v>
      </c>
    </row>
    <row r="126" spans="1:25" ht="15.75" x14ac:dyDescent="0.25">
      <c r="A126" s="6" t="s">
        <v>100</v>
      </c>
      <c r="B126" s="6" t="s">
        <v>178</v>
      </c>
      <c r="D126" s="6" t="s">
        <v>184</v>
      </c>
      <c r="E126" s="6" t="s">
        <v>320</v>
      </c>
      <c r="F126" s="6" t="s">
        <v>334</v>
      </c>
      <c r="G126" s="6" t="s">
        <v>208</v>
      </c>
      <c r="H126" s="6" t="s">
        <v>345</v>
      </c>
      <c r="I126" s="5">
        <v>14.2</v>
      </c>
      <c r="W126" s="6" t="s">
        <v>334</v>
      </c>
      <c r="X126" s="6" t="s">
        <v>345</v>
      </c>
      <c r="Y126" s="33" t="str">
        <f t="shared" si="1"/>
        <v>Interior House Paint, Flat -AEFC1D</v>
      </c>
    </row>
    <row r="127" spans="1:25" ht="15.75" x14ac:dyDescent="0.25">
      <c r="A127" s="6" t="s">
        <v>100</v>
      </c>
      <c r="B127" s="6" t="s">
        <v>178</v>
      </c>
      <c r="D127" s="6" t="s">
        <v>184</v>
      </c>
      <c r="E127" s="6" t="s">
        <v>320</v>
      </c>
      <c r="F127" s="6" t="s">
        <v>334</v>
      </c>
      <c r="G127" s="6" t="s">
        <v>210</v>
      </c>
      <c r="H127" s="6" t="s">
        <v>346</v>
      </c>
      <c r="I127" s="5">
        <v>15.75</v>
      </c>
      <c r="W127" s="6" t="s">
        <v>334</v>
      </c>
      <c r="X127" s="6" t="s">
        <v>346</v>
      </c>
      <c r="Y127" s="33" t="str">
        <f t="shared" si="1"/>
        <v>Interior House Paint, Flat -AEFC1A</v>
      </c>
    </row>
    <row r="128" spans="1:25" ht="15.75" x14ac:dyDescent="0.25">
      <c r="A128" s="6" t="s">
        <v>100</v>
      </c>
      <c r="B128" s="6" t="s">
        <v>178</v>
      </c>
      <c r="D128" s="6" t="s">
        <v>184</v>
      </c>
      <c r="E128" s="6" t="s">
        <v>320</v>
      </c>
      <c r="F128" s="6" t="s">
        <v>347</v>
      </c>
      <c r="G128" s="6" t="s">
        <v>188</v>
      </c>
      <c r="H128" s="6" t="s">
        <v>348</v>
      </c>
      <c r="I128" s="5">
        <v>80</v>
      </c>
      <c r="W128" s="6" t="s">
        <v>347</v>
      </c>
      <c r="X128" s="6" t="s">
        <v>348</v>
      </c>
      <c r="Y128" s="33" t="str">
        <f t="shared" si="1"/>
        <v>Interior House Paint, Gloss -AEGEW5T</v>
      </c>
    </row>
    <row r="129" spans="1:25" ht="15.75" x14ac:dyDescent="0.25">
      <c r="A129" s="6" t="s">
        <v>100</v>
      </c>
      <c r="B129" s="6" t="s">
        <v>178</v>
      </c>
      <c r="D129" s="6" t="s">
        <v>184</v>
      </c>
      <c r="E129" s="6" t="s">
        <v>320</v>
      </c>
      <c r="F129" s="6" t="s">
        <v>347</v>
      </c>
      <c r="G129" s="6" t="s">
        <v>190</v>
      </c>
      <c r="H129" s="6" t="s">
        <v>349</v>
      </c>
      <c r="I129" s="5">
        <v>77.5</v>
      </c>
      <c r="W129" s="6" t="s">
        <v>347</v>
      </c>
      <c r="X129" s="6" t="s">
        <v>349</v>
      </c>
      <c r="Y129" s="33" t="str">
        <f t="shared" si="1"/>
        <v>Interior House Paint, Gloss -AEGEW5P</v>
      </c>
    </row>
    <row r="130" spans="1:25" ht="15.75" x14ac:dyDescent="0.25">
      <c r="A130" s="6" t="s">
        <v>100</v>
      </c>
      <c r="B130" s="6" t="s">
        <v>178</v>
      </c>
      <c r="D130" s="6" t="s">
        <v>184</v>
      </c>
      <c r="E130" s="6" t="s">
        <v>320</v>
      </c>
      <c r="F130" s="6" t="s">
        <v>347</v>
      </c>
      <c r="G130" s="6" t="s">
        <v>192</v>
      </c>
      <c r="H130" s="6" t="s">
        <v>350</v>
      </c>
      <c r="I130" s="5">
        <v>70</v>
      </c>
      <c r="W130" s="6" t="s">
        <v>347</v>
      </c>
      <c r="X130" s="6" t="s">
        <v>350</v>
      </c>
      <c r="Y130" s="33" t="str">
        <f t="shared" ref="Y130:Y193" si="2">CONCATENATE(W130,"-",X130)</f>
        <v>Interior House Paint, Gloss -AEGEW5D</v>
      </c>
    </row>
    <row r="131" spans="1:25" ht="15.75" x14ac:dyDescent="0.25">
      <c r="A131" s="6" t="s">
        <v>100</v>
      </c>
      <c r="B131" s="6" t="s">
        <v>178</v>
      </c>
      <c r="D131" s="6" t="s">
        <v>184</v>
      </c>
      <c r="E131" s="6" t="s">
        <v>320</v>
      </c>
      <c r="F131" s="6" t="s">
        <v>347</v>
      </c>
      <c r="G131" s="6" t="s">
        <v>351</v>
      </c>
      <c r="H131" s="6" t="s">
        <v>352</v>
      </c>
      <c r="I131" s="5">
        <v>75</v>
      </c>
      <c r="W131" s="6" t="s">
        <v>347</v>
      </c>
      <c r="X131" s="6" t="s">
        <v>352</v>
      </c>
      <c r="Y131" s="33" t="str">
        <f t="shared" si="2"/>
        <v>Interior House Paint, Gloss -AEGEW5A</v>
      </c>
    </row>
    <row r="132" spans="1:25" ht="15.75" x14ac:dyDescent="0.25">
      <c r="A132" s="6" t="s">
        <v>100</v>
      </c>
      <c r="B132" s="6" t="s">
        <v>178</v>
      </c>
      <c r="D132" s="6" t="s">
        <v>184</v>
      </c>
      <c r="E132" s="6" t="s">
        <v>320</v>
      </c>
      <c r="F132" s="6" t="s">
        <v>347</v>
      </c>
      <c r="G132" s="6" t="s">
        <v>196</v>
      </c>
      <c r="H132" s="6" t="s">
        <v>353</v>
      </c>
      <c r="I132" s="5">
        <v>68</v>
      </c>
      <c r="W132" s="6" t="s">
        <v>347</v>
      </c>
      <c r="X132" s="6" t="s">
        <v>353</v>
      </c>
      <c r="Y132" s="33" t="str">
        <f t="shared" si="2"/>
        <v>Interior House Paint, Gloss -AEGEW4T</v>
      </c>
    </row>
    <row r="133" spans="1:25" ht="15.75" x14ac:dyDescent="0.25">
      <c r="A133" s="6" t="s">
        <v>100</v>
      </c>
      <c r="B133" s="6" t="s">
        <v>178</v>
      </c>
      <c r="D133" s="6" t="s">
        <v>184</v>
      </c>
      <c r="E133" s="6" t="s">
        <v>320</v>
      </c>
      <c r="F133" s="6" t="s">
        <v>347</v>
      </c>
      <c r="G133" s="6" t="s">
        <v>198</v>
      </c>
      <c r="H133" s="6" t="s">
        <v>354</v>
      </c>
      <c r="I133" s="5">
        <v>66</v>
      </c>
      <c r="W133" s="6" t="s">
        <v>347</v>
      </c>
      <c r="X133" s="6" t="s">
        <v>354</v>
      </c>
      <c r="Y133" s="33" t="str">
        <f t="shared" si="2"/>
        <v>Interior House Paint, Gloss -AEGEW4P</v>
      </c>
    </row>
    <row r="134" spans="1:25" ht="15.75" x14ac:dyDescent="0.25">
      <c r="A134" s="6" t="s">
        <v>100</v>
      </c>
      <c r="B134" s="6" t="s">
        <v>178</v>
      </c>
      <c r="D134" s="6" t="s">
        <v>184</v>
      </c>
      <c r="E134" s="6" t="s">
        <v>320</v>
      </c>
      <c r="F134" s="6" t="s">
        <v>347</v>
      </c>
      <c r="G134" s="6" t="s">
        <v>200</v>
      </c>
      <c r="H134" s="6" t="s">
        <v>355</v>
      </c>
      <c r="I134" s="5">
        <v>60</v>
      </c>
      <c r="W134" s="6" t="s">
        <v>347</v>
      </c>
      <c r="X134" s="6" t="s">
        <v>355</v>
      </c>
      <c r="Y134" s="33" t="str">
        <f t="shared" si="2"/>
        <v>Interior House Paint, Gloss -AEGEW4D</v>
      </c>
    </row>
    <row r="135" spans="1:25" ht="15.75" x14ac:dyDescent="0.25">
      <c r="A135" s="6" t="s">
        <v>100</v>
      </c>
      <c r="B135" s="6" t="s">
        <v>178</v>
      </c>
      <c r="D135" s="6" t="s">
        <v>184</v>
      </c>
      <c r="E135" s="6" t="s">
        <v>320</v>
      </c>
      <c r="F135" s="6" t="s">
        <v>347</v>
      </c>
      <c r="G135" s="6" t="s">
        <v>202</v>
      </c>
      <c r="H135" s="6" t="s">
        <v>356</v>
      </c>
      <c r="I135" s="5">
        <v>64</v>
      </c>
      <c r="W135" s="6" t="s">
        <v>347</v>
      </c>
      <c r="X135" s="6" t="s">
        <v>356</v>
      </c>
      <c r="Y135" s="33" t="str">
        <f t="shared" si="2"/>
        <v>Interior House Paint, Gloss -AEGEW4A</v>
      </c>
    </row>
    <row r="136" spans="1:25" ht="15.75" x14ac:dyDescent="0.25">
      <c r="A136" s="6" t="s">
        <v>100</v>
      </c>
      <c r="B136" s="6" t="s">
        <v>178</v>
      </c>
      <c r="D136" s="6" t="s">
        <v>184</v>
      </c>
      <c r="E136" s="6" t="s">
        <v>320</v>
      </c>
      <c r="F136" s="6" t="s">
        <v>347</v>
      </c>
      <c r="G136" s="6" t="s">
        <v>204</v>
      </c>
      <c r="H136" s="6" t="s">
        <v>357</v>
      </c>
      <c r="I136" s="5">
        <v>17</v>
      </c>
      <c r="W136" s="6" t="s">
        <v>347</v>
      </c>
      <c r="X136" s="6" t="s">
        <v>357</v>
      </c>
      <c r="Y136" s="33" t="str">
        <f t="shared" si="2"/>
        <v>Interior House Paint, Gloss -AEGEW1T</v>
      </c>
    </row>
    <row r="137" spans="1:25" ht="15.75" x14ac:dyDescent="0.25">
      <c r="A137" s="6" t="s">
        <v>100</v>
      </c>
      <c r="B137" s="6" t="s">
        <v>178</v>
      </c>
      <c r="D137" s="6" t="s">
        <v>184</v>
      </c>
      <c r="E137" s="6" t="s">
        <v>320</v>
      </c>
      <c r="F137" s="6" t="s">
        <v>347</v>
      </c>
      <c r="G137" s="6" t="s">
        <v>206</v>
      </c>
      <c r="H137" s="6" t="s">
        <v>358</v>
      </c>
      <c r="I137" s="5">
        <v>16.5</v>
      </c>
      <c r="W137" s="6" t="s">
        <v>347</v>
      </c>
      <c r="X137" s="6" t="s">
        <v>358</v>
      </c>
      <c r="Y137" s="33" t="str">
        <f t="shared" si="2"/>
        <v>Interior House Paint, Gloss -AEGEW1P</v>
      </c>
    </row>
    <row r="138" spans="1:25" ht="15.75" x14ac:dyDescent="0.25">
      <c r="A138" s="6" t="s">
        <v>100</v>
      </c>
      <c r="B138" s="6" t="s">
        <v>178</v>
      </c>
      <c r="D138" s="6" t="s">
        <v>184</v>
      </c>
      <c r="E138" s="6" t="s">
        <v>320</v>
      </c>
      <c r="F138" s="6" t="s">
        <v>347</v>
      </c>
      <c r="G138" s="6" t="s">
        <v>208</v>
      </c>
      <c r="H138" s="6" t="s">
        <v>359</v>
      </c>
      <c r="I138" s="5">
        <v>15</v>
      </c>
      <c r="W138" s="6" t="s">
        <v>347</v>
      </c>
      <c r="X138" s="6" t="s">
        <v>359</v>
      </c>
      <c r="Y138" s="33" t="str">
        <f t="shared" si="2"/>
        <v>Interior House Paint, Gloss -AEGEW1D</v>
      </c>
    </row>
    <row r="139" spans="1:25" ht="15.75" x14ac:dyDescent="0.25">
      <c r="A139" s="6" t="s">
        <v>100</v>
      </c>
      <c r="B139" s="6" t="s">
        <v>178</v>
      </c>
      <c r="D139" s="6" t="s">
        <v>184</v>
      </c>
      <c r="E139" s="6" t="s">
        <v>320</v>
      </c>
      <c r="F139" s="6" t="s">
        <v>347</v>
      </c>
      <c r="G139" s="6" t="s">
        <v>210</v>
      </c>
      <c r="H139" s="6" t="s">
        <v>360</v>
      </c>
      <c r="I139" s="5">
        <v>16</v>
      </c>
      <c r="W139" s="6" t="s">
        <v>347</v>
      </c>
      <c r="X139" s="6" t="s">
        <v>360</v>
      </c>
      <c r="Y139" s="33" t="str">
        <f t="shared" si="2"/>
        <v>Interior House Paint, Gloss -AEGEW1A</v>
      </c>
    </row>
    <row r="140" spans="1:25" ht="17.25" customHeight="1" x14ac:dyDescent="0.25">
      <c r="A140" s="6" t="s">
        <v>100</v>
      </c>
      <c r="B140" s="6" t="s">
        <v>178</v>
      </c>
      <c r="D140" s="6" t="s">
        <v>184</v>
      </c>
      <c r="E140" s="6" t="s">
        <v>361</v>
      </c>
      <c r="F140" s="6" t="s">
        <v>362</v>
      </c>
      <c r="G140" s="6" t="s">
        <v>188</v>
      </c>
      <c r="H140" s="6" t="s">
        <v>363</v>
      </c>
      <c r="I140" s="5">
        <v>102.5</v>
      </c>
      <c r="W140" s="6" t="s">
        <v>362</v>
      </c>
      <c r="X140" s="6" t="s">
        <v>363</v>
      </c>
      <c r="Y140" s="33" t="str">
        <f t="shared" si="2"/>
        <v>Int/Ext Trim Paint, High Gloss-AETP5T</v>
      </c>
    </row>
    <row r="141" spans="1:25" ht="17.25" customHeight="1" x14ac:dyDescent="0.25">
      <c r="A141" s="6" t="s">
        <v>100</v>
      </c>
      <c r="B141" s="6" t="s">
        <v>178</v>
      </c>
      <c r="D141" s="6" t="s">
        <v>184</v>
      </c>
      <c r="E141" s="6" t="s">
        <v>361</v>
      </c>
      <c r="F141" s="6" t="s">
        <v>362</v>
      </c>
      <c r="G141" s="6" t="s">
        <v>190</v>
      </c>
      <c r="H141" s="6" t="s">
        <v>364</v>
      </c>
      <c r="I141" s="5">
        <v>111.25</v>
      </c>
      <c r="W141" s="6" t="s">
        <v>362</v>
      </c>
      <c r="X141" s="6" t="s">
        <v>364</v>
      </c>
      <c r="Y141" s="33" t="str">
        <f t="shared" si="2"/>
        <v>Int/Ext Trim Paint, High Gloss-AETP5P</v>
      </c>
    </row>
    <row r="142" spans="1:25" ht="17.25" customHeight="1" x14ac:dyDescent="0.25">
      <c r="A142" s="6" t="s">
        <v>100</v>
      </c>
      <c r="B142" s="6" t="s">
        <v>178</v>
      </c>
      <c r="D142" s="6" t="s">
        <v>184</v>
      </c>
      <c r="E142" s="6" t="s">
        <v>361</v>
      </c>
      <c r="F142" s="6" t="s">
        <v>362</v>
      </c>
      <c r="G142" s="6" t="s">
        <v>192</v>
      </c>
      <c r="H142" s="6" t="s">
        <v>365</v>
      </c>
      <c r="I142" s="5">
        <v>103.75</v>
      </c>
      <c r="W142" s="6" t="s">
        <v>362</v>
      </c>
      <c r="X142" s="6" t="s">
        <v>365</v>
      </c>
      <c r="Y142" s="33" t="str">
        <f t="shared" si="2"/>
        <v>Int/Ext Trim Paint, High Gloss-AETP5D</v>
      </c>
    </row>
    <row r="143" spans="1:25" ht="17.25" customHeight="1" x14ac:dyDescent="0.25">
      <c r="A143" s="6" t="s">
        <v>100</v>
      </c>
      <c r="B143" s="6" t="s">
        <v>178</v>
      </c>
      <c r="D143" s="6" t="s">
        <v>184</v>
      </c>
      <c r="E143" s="6" t="s">
        <v>361</v>
      </c>
      <c r="F143" s="6" t="s">
        <v>362</v>
      </c>
      <c r="G143" s="6" t="s">
        <v>194</v>
      </c>
      <c r="H143" s="6" t="s">
        <v>366</v>
      </c>
      <c r="I143" s="5">
        <v>103.75</v>
      </c>
      <c r="W143" s="6" t="s">
        <v>362</v>
      </c>
      <c r="X143" s="6" t="s">
        <v>366</v>
      </c>
      <c r="Y143" s="33" t="str">
        <f t="shared" si="2"/>
        <v>Int/Ext Trim Paint, High Gloss-AETP5A</v>
      </c>
    </row>
    <row r="144" spans="1:25" ht="17.25" customHeight="1" x14ac:dyDescent="0.25">
      <c r="A144" s="6" t="s">
        <v>100</v>
      </c>
      <c r="B144" s="6" t="s">
        <v>178</v>
      </c>
      <c r="D144" s="6" t="s">
        <v>184</v>
      </c>
      <c r="E144" s="6" t="s">
        <v>361</v>
      </c>
      <c r="F144" s="6" t="s">
        <v>362</v>
      </c>
      <c r="G144" s="6" t="s">
        <v>196</v>
      </c>
      <c r="H144" s="6" t="s">
        <v>367</v>
      </c>
      <c r="I144" s="5">
        <v>89</v>
      </c>
      <c r="W144" s="6" t="s">
        <v>362</v>
      </c>
      <c r="X144" s="6" t="s">
        <v>367</v>
      </c>
      <c r="Y144" s="33" t="str">
        <f t="shared" si="2"/>
        <v>Int/Ext Trim Paint, High Gloss-AETP4T</v>
      </c>
    </row>
    <row r="145" spans="1:25" ht="17.25" customHeight="1" x14ac:dyDescent="0.25">
      <c r="A145" s="6" t="s">
        <v>100</v>
      </c>
      <c r="B145" s="6" t="s">
        <v>178</v>
      </c>
      <c r="D145" s="6" t="s">
        <v>184</v>
      </c>
      <c r="E145" s="6" t="s">
        <v>361</v>
      </c>
      <c r="F145" s="6" t="s">
        <v>362</v>
      </c>
      <c r="G145" s="6" t="s">
        <v>198</v>
      </c>
      <c r="H145" s="6" t="s">
        <v>368</v>
      </c>
      <c r="I145" s="5">
        <v>93</v>
      </c>
      <c r="W145" s="6" t="s">
        <v>362</v>
      </c>
      <c r="X145" s="6" t="s">
        <v>368</v>
      </c>
      <c r="Y145" s="33" t="str">
        <f t="shared" si="2"/>
        <v>Int/Ext Trim Paint, High Gloss-AETP4P</v>
      </c>
    </row>
    <row r="146" spans="1:25" ht="17.25" customHeight="1" x14ac:dyDescent="0.25">
      <c r="A146" s="6" t="s">
        <v>100</v>
      </c>
      <c r="B146" s="6" t="s">
        <v>178</v>
      </c>
      <c r="D146" s="6" t="s">
        <v>184</v>
      </c>
      <c r="E146" s="6" t="s">
        <v>361</v>
      </c>
      <c r="F146" s="6" t="s">
        <v>362</v>
      </c>
      <c r="G146" s="6" t="s">
        <v>200</v>
      </c>
      <c r="H146" s="6" t="s">
        <v>369</v>
      </c>
      <c r="I146" s="5">
        <v>87</v>
      </c>
      <c r="W146" s="6" t="s">
        <v>362</v>
      </c>
      <c r="X146" s="6" t="s">
        <v>369</v>
      </c>
      <c r="Y146" s="33" t="str">
        <f t="shared" si="2"/>
        <v>Int/Ext Trim Paint, High Gloss-AETP4D</v>
      </c>
    </row>
    <row r="147" spans="1:25" ht="17.25" customHeight="1" x14ac:dyDescent="0.25">
      <c r="A147" s="6" t="s">
        <v>100</v>
      </c>
      <c r="B147" s="6" t="s">
        <v>178</v>
      </c>
      <c r="D147" s="6" t="s">
        <v>184</v>
      </c>
      <c r="E147" s="6" t="s">
        <v>361</v>
      </c>
      <c r="F147" s="6" t="s">
        <v>362</v>
      </c>
      <c r="G147" s="6" t="s">
        <v>202</v>
      </c>
      <c r="H147" s="6" t="s">
        <v>370</v>
      </c>
      <c r="I147" s="5">
        <v>87</v>
      </c>
      <c r="W147" s="6" t="s">
        <v>362</v>
      </c>
      <c r="X147" s="6" t="s">
        <v>370</v>
      </c>
      <c r="Y147" s="33" t="str">
        <f t="shared" si="2"/>
        <v>Int/Ext Trim Paint, High Gloss-AETP4A</v>
      </c>
    </row>
    <row r="148" spans="1:25" ht="17.25" customHeight="1" x14ac:dyDescent="0.25">
      <c r="A148" s="6" t="s">
        <v>100</v>
      </c>
      <c r="B148" s="6" t="s">
        <v>178</v>
      </c>
      <c r="D148" s="6" t="s">
        <v>184</v>
      </c>
      <c r="E148" s="6" t="s">
        <v>361</v>
      </c>
      <c r="F148" s="6" t="s">
        <v>362</v>
      </c>
      <c r="G148" s="6" t="s">
        <v>204</v>
      </c>
      <c r="H148" s="6" t="s">
        <v>371</v>
      </c>
      <c r="I148" s="5">
        <v>22.25</v>
      </c>
      <c r="W148" s="6" t="s">
        <v>362</v>
      </c>
      <c r="X148" s="6" t="s">
        <v>371</v>
      </c>
      <c r="Y148" s="33" t="str">
        <f t="shared" si="2"/>
        <v>Int/Ext Trim Paint, High Gloss-AETP1T</v>
      </c>
    </row>
    <row r="149" spans="1:25" ht="17.25" customHeight="1" x14ac:dyDescent="0.25">
      <c r="A149" s="6" t="s">
        <v>100</v>
      </c>
      <c r="B149" s="6" t="s">
        <v>178</v>
      </c>
      <c r="D149" s="6" t="s">
        <v>184</v>
      </c>
      <c r="E149" s="6" t="s">
        <v>361</v>
      </c>
      <c r="F149" s="6" t="s">
        <v>362</v>
      </c>
      <c r="G149" s="6" t="s">
        <v>206</v>
      </c>
      <c r="H149" s="6" t="s">
        <v>372</v>
      </c>
      <c r="I149" s="5">
        <v>23.25</v>
      </c>
      <c r="W149" s="6" t="s">
        <v>362</v>
      </c>
      <c r="X149" s="6" t="s">
        <v>372</v>
      </c>
      <c r="Y149" s="33" t="str">
        <f t="shared" si="2"/>
        <v>Int/Ext Trim Paint, High Gloss-AETP1P</v>
      </c>
    </row>
    <row r="150" spans="1:25" ht="17.25" customHeight="1" x14ac:dyDescent="0.25">
      <c r="A150" s="6" t="s">
        <v>100</v>
      </c>
      <c r="B150" s="6" t="s">
        <v>178</v>
      </c>
      <c r="D150" s="6" t="s">
        <v>184</v>
      </c>
      <c r="E150" s="6" t="s">
        <v>361</v>
      </c>
      <c r="F150" s="6" t="s">
        <v>362</v>
      </c>
      <c r="G150" s="6" t="s">
        <v>208</v>
      </c>
      <c r="H150" s="6" t="s">
        <v>373</v>
      </c>
      <c r="I150" s="5">
        <v>21.75</v>
      </c>
      <c r="W150" s="6" t="s">
        <v>362</v>
      </c>
      <c r="X150" s="6" t="s">
        <v>373</v>
      </c>
      <c r="Y150" s="33" t="str">
        <f t="shared" si="2"/>
        <v>Int/Ext Trim Paint, High Gloss-AETP1D</v>
      </c>
    </row>
    <row r="151" spans="1:25" ht="17.25" customHeight="1" x14ac:dyDescent="0.25">
      <c r="A151" s="6" t="s">
        <v>100</v>
      </c>
      <c r="B151" s="6" t="s">
        <v>178</v>
      </c>
      <c r="D151" s="6" t="s">
        <v>184</v>
      </c>
      <c r="E151" s="6" t="s">
        <v>361</v>
      </c>
      <c r="F151" s="6" t="s">
        <v>362</v>
      </c>
      <c r="G151" s="6" t="s">
        <v>210</v>
      </c>
      <c r="H151" s="6" t="s">
        <v>374</v>
      </c>
      <c r="I151" s="5">
        <v>21.75</v>
      </c>
      <c r="W151" s="6" t="s">
        <v>362</v>
      </c>
      <c r="X151" s="6" t="s">
        <v>374</v>
      </c>
      <c r="Y151" s="33" t="str">
        <f t="shared" si="2"/>
        <v>Int/Ext Trim Paint, High Gloss-AETP1A</v>
      </c>
    </row>
    <row r="152" spans="1:25" ht="15.75" x14ac:dyDescent="0.25">
      <c r="A152" s="6" t="s">
        <v>100</v>
      </c>
      <c r="B152" s="6" t="s">
        <v>178</v>
      </c>
      <c r="C152" s="6" t="s">
        <v>179</v>
      </c>
      <c r="D152" s="6" t="s">
        <v>212</v>
      </c>
      <c r="F152" s="6" t="s">
        <v>213</v>
      </c>
      <c r="G152" s="6" t="s">
        <v>188</v>
      </c>
      <c r="H152" s="6" t="s">
        <v>214</v>
      </c>
      <c r="I152" s="5">
        <v>62.5</v>
      </c>
      <c r="W152" s="6" t="s">
        <v>213</v>
      </c>
      <c r="X152" s="6" t="s">
        <v>214</v>
      </c>
      <c r="Y152" s="33" t="str">
        <f t="shared" si="2"/>
        <v>Latex Ext. House Paint, Flat -EHP5P</v>
      </c>
    </row>
    <row r="153" spans="1:25" ht="15.75" x14ac:dyDescent="0.25">
      <c r="A153" s="6" t="s">
        <v>100</v>
      </c>
      <c r="B153" s="6" t="s">
        <v>178</v>
      </c>
      <c r="C153" s="6" t="s">
        <v>179</v>
      </c>
      <c r="D153" s="6" t="s">
        <v>212</v>
      </c>
      <c r="F153" s="6" t="s">
        <v>213</v>
      </c>
      <c r="G153" s="6" t="s">
        <v>190</v>
      </c>
      <c r="H153" s="6" t="s">
        <v>215</v>
      </c>
      <c r="I153" s="5">
        <v>65</v>
      </c>
      <c r="W153" s="6" t="s">
        <v>213</v>
      </c>
      <c r="X153" s="6" t="s">
        <v>215</v>
      </c>
      <c r="Y153" s="33" t="str">
        <f t="shared" si="2"/>
        <v>Latex Ext. House Paint, Flat -EHP5D</v>
      </c>
    </row>
    <row r="154" spans="1:25" ht="15.75" x14ac:dyDescent="0.25">
      <c r="A154" s="6" t="s">
        <v>100</v>
      </c>
      <c r="B154" s="6" t="s">
        <v>178</v>
      </c>
      <c r="C154" s="6" t="s">
        <v>179</v>
      </c>
      <c r="D154" s="6" t="s">
        <v>212</v>
      </c>
      <c r="F154" s="6" t="s">
        <v>213</v>
      </c>
      <c r="G154" s="6" t="s">
        <v>192</v>
      </c>
      <c r="H154" s="6" t="s">
        <v>216</v>
      </c>
      <c r="I154" s="5">
        <v>62.5</v>
      </c>
      <c r="W154" s="6" t="s">
        <v>213</v>
      </c>
      <c r="X154" s="6" t="s">
        <v>216</v>
      </c>
      <c r="Y154" s="33" t="str">
        <f t="shared" si="2"/>
        <v>Latex Ext. House Paint, Flat -EHP5A</v>
      </c>
    </row>
    <row r="155" spans="1:25" ht="15.75" x14ac:dyDescent="0.25">
      <c r="A155" s="6" t="s">
        <v>100</v>
      </c>
      <c r="B155" s="6" t="s">
        <v>178</v>
      </c>
      <c r="C155" s="6" t="s">
        <v>179</v>
      </c>
      <c r="D155" s="6" t="s">
        <v>212</v>
      </c>
      <c r="F155" s="6" t="s">
        <v>213</v>
      </c>
      <c r="G155" s="6" t="s">
        <v>194</v>
      </c>
      <c r="H155" s="6" t="s">
        <v>217</v>
      </c>
      <c r="I155" s="5">
        <v>54</v>
      </c>
      <c r="W155" s="6" t="s">
        <v>213</v>
      </c>
      <c r="X155" s="6" t="s">
        <v>217</v>
      </c>
      <c r="Y155" s="33" t="str">
        <f t="shared" si="2"/>
        <v>Latex Ext. House Paint, Flat -EHP4T</v>
      </c>
    </row>
    <row r="156" spans="1:25" ht="15.75" x14ac:dyDescent="0.25">
      <c r="A156" s="6" t="s">
        <v>100</v>
      </c>
      <c r="B156" s="6" t="s">
        <v>178</v>
      </c>
      <c r="C156" s="6" t="s">
        <v>179</v>
      </c>
      <c r="D156" s="6" t="s">
        <v>212</v>
      </c>
      <c r="F156" s="6" t="s">
        <v>213</v>
      </c>
      <c r="G156" s="6" t="s">
        <v>196</v>
      </c>
      <c r="H156" s="6" t="s">
        <v>218</v>
      </c>
      <c r="I156" s="5">
        <v>56</v>
      </c>
      <c r="W156" s="6" t="s">
        <v>213</v>
      </c>
      <c r="X156" s="6" t="s">
        <v>218</v>
      </c>
      <c r="Y156" s="33" t="str">
        <f t="shared" si="2"/>
        <v>Latex Ext. House Paint, Flat -EHP4P</v>
      </c>
    </row>
    <row r="157" spans="1:25" ht="15.75" x14ac:dyDescent="0.25">
      <c r="A157" s="6" t="s">
        <v>100</v>
      </c>
      <c r="B157" s="6" t="s">
        <v>178</v>
      </c>
      <c r="C157" s="6" t="s">
        <v>179</v>
      </c>
      <c r="D157" s="6" t="s">
        <v>212</v>
      </c>
      <c r="F157" s="6" t="s">
        <v>213</v>
      </c>
      <c r="G157" s="6" t="s">
        <v>198</v>
      </c>
      <c r="H157" s="6" t="s">
        <v>219</v>
      </c>
      <c r="I157" s="5">
        <v>54</v>
      </c>
      <c r="W157" s="6" t="s">
        <v>213</v>
      </c>
      <c r="X157" s="6" t="s">
        <v>219</v>
      </c>
      <c r="Y157" s="33" t="str">
        <f t="shared" si="2"/>
        <v>Latex Ext. House Paint, Flat -EHP4D</v>
      </c>
    </row>
    <row r="158" spans="1:25" ht="15.75" x14ac:dyDescent="0.25">
      <c r="A158" s="6" t="s">
        <v>100</v>
      </c>
      <c r="B158" s="6" t="s">
        <v>178</v>
      </c>
      <c r="C158" s="6" t="s">
        <v>179</v>
      </c>
      <c r="D158" s="6" t="s">
        <v>212</v>
      </c>
      <c r="F158" s="6" t="s">
        <v>213</v>
      </c>
      <c r="G158" s="6" t="s">
        <v>200</v>
      </c>
      <c r="H158" s="6" t="s">
        <v>220</v>
      </c>
      <c r="I158" s="5">
        <v>54</v>
      </c>
      <c r="W158" s="6" t="s">
        <v>213</v>
      </c>
      <c r="X158" s="6" t="s">
        <v>220</v>
      </c>
      <c r="Y158" s="33" t="str">
        <f t="shared" si="2"/>
        <v>Latex Ext. House Paint, Flat -EHP4A</v>
      </c>
    </row>
    <row r="159" spans="1:25" ht="15.75" x14ac:dyDescent="0.25">
      <c r="A159" s="6" t="s">
        <v>100</v>
      </c>
      <c r="B159" s="6" t="s">
        <v>178</v>
      </c>
      <c r="C159" s="6" t="s">
        <v>179</v>
      </c>
      <c r="D159" s="6" t="s">
        <v>212</v>
      </c>
      <c r="F159" s="6" t="s">
        <v>213</v>
      </c>
      <c r="G159" s="6" t="s">
        <v>202</v>
      </c>
      <c r="H159" s="6" t="s">
        <v>221</v>
      </c>
      <c r="I159" s="5">
        <v>13.5</v>
      </c>
      <c r="W159" s="6" t="s">
        <v>213</v>
      </c>
      <c r="X159" s="6" t="s">
        <v>221</v>
      </c>
      <c r="Y159" s="33" t="str">
        <f t="shared" si="2"/>
        <v>Latex Ext. House Paint, Flat -EHP1T</v>
      </c>
    </row>
    <row r="160" spans="1:25" ht="15.75" x14ac:dyDescent="0.25">
      <c r="A160" s="6" t="s">
        <v>100</v>
      </c>
      <c r="B160" s="6" t="s">
        <v>178</v>
      </c>
      <c r="C160" s="6" t="s">
        <v>179</v>
      </c>
      <c r="D160" s="6" t="s">
        <v>212</v>
      </c>
      <c r="F160" s="6" t="s">
        <v>213</v>
      </c>
      <c r="G160" s="6" t="s">
        <v>204</v>
      </c>
      <c r="H160" s="6" t="s">
        <v>222</v>
      </c>
      <c r="I160" s="5">
        <v>14</v>
      </c>
      <c r="W160" s="6" t="s">
        <v>213</v>
      </c>
      <c r="X160" s="6" t="s">
        <v>222</v>
      </c>
      <c r="Y160" s="33" t="str">
        <f t="shared" si="2"/>
        <v>Latex Ext. House Paint, Flat -EHP1P</v>
      </c>
    </row>
    <row r="161" spans="1:25" ht="15.75" x14ac:dyDescent="0.25">
      <c r="A161" s="6" t="s">
        <v>100</v>
      </c>
      <c r="B161" s="6" t="s">
        <v>178</v>
      </c>
      <c r="C161" s="6" t="s">
        <v>179</v>
      </c>
      <c r="D161" s="6" t="s">
        <v>212</v>
      </c>
      <c r="F161" s="6" t="s">
        <v>213</v>
      </c>
      <c r="G161" s="6" t="s">
        <v>206</v>
      </c>
      <c r="H161" s="6" t="s">
        <v>223</v>
      </c>
      <c r="I161" s="5">
        <v>13.5</v>
      </c>
      <c r="W161" s="6" t="s">
        <v>213</v>
      </c>
      <c r="X161" s="6" t="s">
        <v>223</v>
      </c>
      <c r="Y161" s="33" t="str">
        <f t="shared" si="2"/>
        <v>Latex Ext. House Paint, Flat -EHP1D</v>
      </c>
    </row>
    <row r="162" spans="1:25" ht="15.75" x14ac:dyDescent="0.25">
      <c r="A162" s="6" t="s">
        <v>100</v>
      </c>
      <c r="B162" s="6" t="s">
        <v>178</v>
      </c>
      <c r="C162" s="6" t="s">
        <v>179</v>
      </c>
      <c r="D162" s="6" t="s">
        <v>212</v>
      </c>
      <c r="F162" s="6" t="s">
        <v>213</v>
      </c>
      <c r="G162" s="6" t="s">
        <v>208</v>
      </c>
      <c r="H162" s="6" t="s">
        <v>224</v>
      </c>
      <c r="I162" s="5">
        <v>13.5</v>
      </c>
      <c r="W162" s="6" t="s">
        <v>213</v>
      </c>
      <c r="X162" s="6" t="s">
        <v>224</v>
      </c>
      <c r="Y162" s="33" t="str">
        <f t="shared" si="2"/>
        <v>Latex Ext. House Paint, Flat -EHP1A</v>
      </c>
    </row>
    <row r="163" spans="1:25" ht="15.75" x14ac:dyDescent="0.25">
      <c r="A163" s="6" t="s">
        <v>100</v>
      </c>
      <c r="B163" s="6" t="s">
        <v>178</v>
      </c>
      <c r="C163" s="6" t="s">
        <v>179</v>
      </c>
      <c r="D163" s="6" t="s">
        <v>212</v>
      </c>
      <c r="F163" s="6" t="s">
        <v>213</v>
      </c>
      <c r="G163" s="6" t="s">
        <v>210</v>
      </c>
      <c r="H163" s="6" t="s">
        <v>226</v>
      </c>
      <c r="I163" s="5">
        <v>71.25</v>
      </c>
      <c r="W163" s="6" t="s">
        <v>213</v>
      </c>
      <c r="X163" s="6" t="s">
        <v>226</v>
      </c>
      <c r="Y163" s="33" t="str">
        <f t="shared" si="2"/>
        <v>Latex Ext. House Paint, Flat -LESGE5T</v>
      </c>
    </row>
    <row r="164" spans="1:25" ht="15.75" x14ac:dyDescent="0.25">
      <c r="A164" s="6" t="s">
        <v>100</v>
      </c>
      <c r="B164" s="6" t="s">
        <v>178</v>
      </c>
      <c r="C164" s="6" t="s">
        <v>179</v>
      </c>
      <c r="D164" s="6" t="s">
        <v>212</v>
      </c>
      <c r="F164" s="6" t="s">
        <v>225</v>
      </c>
      <c r="G164" s="6" t="s">
        <v>188</v>
      </c>
      <c r="H164" s="6" t="s">
        <v>227</v>
      </c>
      <c r="I164" s="5">
        <v>75</v>
      </c>
      <c r="W164" s="6" t="s">
        <v>225</v>
      </c>
      <c r="X164" s="6" t="s">
        <v>227</v>
      </c>
      <c r="Y164" s="33" t="str">
        <f t="shared" si="2"/>
        <v>Latex Int. Paint, Semi-Gloss -LESGE5P</v>
      </c>
    </row>
    <row r="165" spans="1:25" ht="15.75" x14ac:dyDescent="0.25">
      <c r="A165" s="6" t="s">
        <v>100</v>
      </c>
      <c r="B165" s="6" t="s">
        <v>178</v>
      </c>
      <c r="C165" s="6" t="s">
        <v>179</v>
      </c>
      <c r="D165" s="6" t="s">
        <v>212</v>
      </c>
      <c r="F165" s="6" t="s">
        <v>225</v>
      </c>
      <c r="G165" s="6" t="s">
        <v>190</v>
      </c>
      <c r="H165" s="6" t="s">
        <v>228</v>
      </c>
      <c r="I165" s="5">
        <v>72.5</v>
      </c>
      <c r="W165" s="6" t="s">
        <v>225</v>
      </c>
      <c r="X165" s="6" t="s">
        <v>228</v>
      </c>
      <c r="Y165" s="33" t="str">
        <f t="shared" si="2"/>
        <v>Latex Int. Paint, Semi-Gloss -LESGE5D</v>
      </c>
    </row>
    <row r="166" spans="1:25" ht="15.75" x14ac:dyDescent="0.25">
      <c r="A166" s="6" t="s">
        <v>100</v>
      </c>
      <c r="B166" s="6" t="s">
        <v>178</v>
      </c>
      <c r="C166" s="6" t="s">
        <v>179</v>
      </c>
      <c r="D166" s="6" t="s">
        <v>212</v>
      </c>
      <c r="F166" s="6" t="s">
        <v>225</v>
      </c>
      <c r="G166" s="6" t="s">
        <v>192</v>
      </c>
      <c r="H166" s="6" t="s">
        <v>229</v>
      </c>
      <c r="I166" s="5">
        <v>71.25</v>
      </c>
      <c r="W166" s="6" t="s">
        <v>225</v>
      </c>
      <c r="X166" s="6" t="s">
        <v>229</v>
      </c>
      <c r="Y166" s="33" t="str">
        <f t="shared" si="2"/>
        <v>Latex Int. Paint, Semi-Gloss -LESGE5A</v>
      </c>
    </row>
    <row r="167" spans="1:25" ht="15.75" x14ac:dyDescent="0.25">
      <c r="A167" s="6" t="s">
        <v>100</v>
      </c>
      <c r="B167" s="6" t="s">
        <v>178</v>
      </c>
      <c r="C167" s="6" t="s">
        <v>179</v>
      </c>
      <c r="D167" s="6" t="s">
        <v>212</v>
      </c>
      <c r="F167" s="6" t="s">
        <v>225</v>
      </c>
      <c r="G167" s="6" t="s">
        <v>194</v>
      </c>
      <c r="H167" s="6" t="s">
        <v>230</v>
      </c>
      <c r="I167" s="5">
        <v>61</v>
      </c>
      <c r="W167" s="6" t="s">
        <v>225</v>
      </c>
      <c r="X167" s="6" t="s">
        <v>230</v>
      </c>
      <c r="Y167" s="33" t="str">
        <f t="shared" si="2"/>
        <v>Latex Int. Paint, Semi-Gloss -LESGE4T</v>
      </c>
    </row>
    <row r="168" spans="1:25" ht="15.75" x14ac:dyDescent="0.25">
      <c r="A168" s="6" t="s">
        <v>100</v>
      </c>
      <c r="B168" s="6" t="s">
        <v>178</v>
      </c>
      <c r="C168" s="6" t="s">
        <v>179</v>
      </c>
      <c r="D168" s="6" t="s">
        <v>212</v>
      </c>
      <c r="F168" s="6" t="s">
        <v>225</v>
      </c>
      <c r="G168" s="6" t="s">
        <v>196</v>
      </c>
      <c r="H168" s="6" t="s">
        <v>231</v>
      </c>
      <c r="I168" s="5">
        <v>64</v>
      </c>
      <c r="W168" s="6" t="s">
        <v>225</v>
      </c>
      <c r="X168" s="6" t="s">
        <v>231</v>
      </c>
      <c r="Y168" s="33" t="str">
        <f t="shared" si="2"/>
        <v>Latex Int. Paint, Semi-Gloss -LESGE4P</v>
      </c>
    </row>
    <row r="169" spans="1:25" ht="15.75" x14ac:dyDescent="0.25">
      <c r="A169" s="6" t="s">
        <v>100</v>
      </c>
      <c r="B169" s="6" t="s">
        <v>178</v>
      </c>
      <c r="C169" s="6" t="s">
        <v>179</v>
      </c>
      <c r="D169" s="6" t="s">
        <v>212</v>
      </c>
      <c r="F169" s="6" t="s">
        <v>225</v>
      </c>
      <c r="G169" s="6" t="s">
        <v>198</v>
      </c>
      <c r="H169" s="6" t="s">
        <v>232</v>
      </c>
      <c r="I169" s="5">
        <v>62</v>
      </c>
      <c r="W169" s="6" t="s">
        <v>225</v>
      </c>
      <c r="X169" s="6" t="s">
        <v>232</v>
      </c>
      <c r="Y169" s="33" t="str">
        <f t="shared" si="2"/>
        <v>Latex Int. Paint, Semi-Gloss -LESGE4D</v>
      </c>
    </row>
    <row r="170" spans="1:25" ht="15.75" x14ac:dyDescent="0.25">
      <c r="A170" s="6" t="s">
        <v>100</v>
      </c>
      <c r="B170" s="6" t="s">
        <v>178</v>
      </c>
      <c r="C170" s="6" t="s">
        <v>179</v>
      </c>
      <c r="D170" s="6" t="s">
        <v>212</v>
      </c>
      <c r="F170" s="6" t="s">
        <v>225</v>
      </c>
      <c r="G170" s="6" t="s">
        <v>200</v>
      </c>
      <c r="H170" s="6" t="s">
        <v>233</v>
      </c>
      <c r="I170" s="5">
        <v>61</v>
      </c>
      <c r="W170" s="6" t="s">
        <v>225</v>
      </c>
      <c r="X170" s="6" t="s">
        <v>233</v>
      </c>
      <c r="Y170" s="33" t="str">
        <f t="shared" si="2"/>
        <v>Latex Int. Paint, Semi-Gloss -LESGE4A</v>
      </c>
    </row>
    <row r="171" spans="1:25" ht="15.75" x14ac:dyDescent="0.25">
      <c r="A171" s="6" t="s">
        <v>100</v>
      </c>
      <c r="B171" s="6" t="s">
        <v>178</v>
      </c>
      <c r="C171" s="6" t="s">
        <v>179</v>
      </c>
      <c r="D171" s="6" t="s">
        <v>212</v>
      </c>
      <c r="F171" s="6" t="s">
        <v>225</v>
      </c>
      <c r="G171" s="6" t="s">
        <v>202</v>
      </c>
      <c r="H171" s="6" t="s">
        <v>234</v>
      </c>
      <c r="I171" s="5">
        <v>15.25</v>
      </c>
      <c r="W171" s="6" t="s">
        <v>225</v>
      </c>
      <c r="X171" s="6" t="s">
        <v>234</v>
      </c>
      <c r="Y171" s="33" t="str">
        <f t="shared" si="2"/>
        <v>Latex Int. Paint, Semi-Gloss -LESGE1T</v>
      </c>
    </row>
    <row r="172" spans="1:25" ht="15.75" x14ac:dyDescent="0.25">
      <c r="A172" s="6" t="s">
        <v>100</v>
      </c>
      <c r="B172" s="6" t="s">
        <v>178</v>
      </c>
      <c r="C172" s="6" t="s">
        <v>179</v>
      </c>
      <c r="D172" s="6" t="s">
        <v>212</v>
      </c>
      <c r="F172" s="6" t="s">
        <v>225</v>
      </c>
      <c r="G172" s="6" t="s">
        <v>204</v>
      </c>
      <c r="H172" s="6" t="s">
        <v>235</v>
      </c>
      <c r="I172" s="5">
        <v>16</v>
      </c>
      <c r="W172" s="6" t="s">
        <v>225</v>
      </c>
      <c r="X172" s="6" t="s">
        <v>235</v>
      </c>
      <c r="Y172" s="33" t="str">
        <f t="shared" si="2"/>
        <v>Latex Int. Paint, Semi-Gloss -LESGE1P</v>
      </c>
    </row>
    <row r="173" spans="1:25" ht="15.75" x14ac:dyDescent="0.25">
      <c r="A173" s="6" t="s">
        <v>100</v>
      </c>
      <c r="B173" s="6" t="s">
        <v>178</v>
      </c>
      <c r="C173" s="6" t="s">
        <v>179</v>
      </c>
      <c r="D173" s="6" t="s">
        <v>212</v>
      </c>
      <c r="F173" s="6" t="s">
        <v>225</v>
      </c>
      <c r="G173" s="6" t="s">
        <v>206</v>
      </c>
      <c r="H173" s="6" t="s">
        <v>236</v>
      </c>
      <c r="I173" s="5">
        <v>15.5</v>
      </c>
      <c r="W173" s="6" t="s">
        <v>225</v>
      </c>
      <c r="X173" s="6" t="s">
        <v>236</v>
      </c>
      <c r="Y173" s="33" t="str">
        <f t="shared" si="2"/>
        <v>Latex Int. Paint, Semi-Gloss -LESGE1D</v>
      </c>
    </row>
    <row r="174" spans="1:25" ht="15.75" x14ac:dyDescent="0.25">
      <c r="A174" s="6" t="s">
        <v>100</v>
      </c>
      <c r="B174" s="6" t="s">
        <v>178</v>
      </c>
      <c r="C174" s="6" t="s">
        <v>179</v>
      </c>
      <c r="D174" s="6" t="s">
        <v>212</v>
      </c>
      <c r="F174" s="6" t="s">
        <v>225</v>
      </c>
      <c r="G174" s="6" t="s">
        <v>208</v>
      </c>
      <c r="H174" s="6" t="s">
        <v>237</v>
      </c>
      <c r="I174" s="5">
        <v>15.25</v>
      </c>
      <c r="W174" s="6" t="s">
        <v>225</v>
      </c>
      <c r="X174" s="6" t="s">
        <v>237</v>
      </c>
      <c r="Y174" s="33" t="str">
        <f t="shared" si="2"/>
        <v>Latex Int. Paint, Semi-Gloss -LESGE1A</v>
      </c>
    </row>
    <row r="175" spans="1:25" ht="15.75" x14ac:dyDescent="0.25">
      <c r="A175" s="6" t="s">
        <v>100</v>
      </c>
      <c r="B175" s="6" t="s">
        <v>178</v>
      </c>
      <c r="C175" s="6" t="s">
        <v>179</v>
      </c>
      <c r="D175" s="6" t="s">
        <v>212</v>
      </c>
      <c r="F175" s="6" t="s">
        <v>225</v>
      </c>
      <c r="G175" s="6" t="s">
        <v>210</v>
      </c>
      <c r="H175" s="6" t="s">
        <v>239</v>
      </c>
      <c r="I175" s="5">
        <v>62.5</v>
      </c>
      <c r="W175" s="6" t="s">
        <v>225</v>
      </c>
      <c r="X175" s="6" t="s">
        <v>239</v>
      </c>
      <c r="Y175" s="33" t="str">
        <f t="shared" si="2"/>
        <v>Latex Int. Paint, Semi-Gloss -LEGEW5T</v>
      </c>
    </row>
    <row r="176" spans="1:25" ht="15.75" x14ac:dyDescent="0.25">
      <c r="A176" s="6" t="s">
        <v>100</v>
      </c>
      <c r="B176" s="6" t="s">
        <v>178</v>
      </c>
      <c r="C176" s="6" t="s">
        <v>179</v>
      </c>
      <c r="D176" s="6" t="s">
        <v>212</v>
      </c>
      <c r="F176" s="6" t="s">
        <v>238</v>
      </c>
      <c r="G176" s="6" t="s">
        <v>188</v>
      </c>
      <c r="H176" s="6" t="s">
        <v>240</v>
      </c>
      <c r="I176" s="5">
        <v>72.5</v>
      </c>
      <c r="W176" s="6" t="s">
        <v>238</v>
      </c>
      <c r="X176" s="6" t="s">
        <v>240</v>
      </c>
      <c r="Y176" s="33" t="str">
        <f t="shared" si="2"/>
        <v>Latex Interior Paint, Gloss -LEGEW5P</v>
      </c>
    </row>
    <row r="177" spans="1:25" ht="15.75" x14ac:dyDescent="0.25">
      <c r="A177" s="6" t="s">
        <v>100</v>
      </c>
      <c r="B177" s="6" t="s">
        <v>178</v>
      </c>
      <c r="C177" s="6" t="s">
        <v>179</v>
      </c>
      <c r="D177" s="6" t="s">
        <v>212</v>
      </c>
      <c r="F177" s="6" t="s">
        <v>238</v>
      </c>
      <c r="G177" s="6" t="s">
        <v>190</v>
      </c>
      <c r="H177" s="6" t="s">
        <v>241</v>
      </c>
      <c r="I177" s="5">
        <v>67.5</v>
      </c>
      <c r="W177" s="6" t="s">
        <v>238</v>
      </c>
      <c r="X177" s="6" t="s">
        <v>241</v>
      </c>
      <c r="Y177" s="33" t="str">
        <f t="shared" si="2"/>
        <v>Latex Interior Paint, Gloss -LEGEW5D</v>
      </c>
    </row>
    <row r="178" spans="1:25" ht="15.75" x14ac:dyDescent="0.25">
      <c r="A178" s="6" t="s">
        <v>100</v>
      </c>
      <c r="B178" s="6" t="s">
        <v>178</v>
      </c>
      <c r="C178" s="6" t="s">
        <v>179</v>
      </c>
      <c r="D178" s="6" t="s">
        <v>212</v>
      </c>
      <c r="F178" s="6" t="s">
        <v>238</v>
      </c>
      <c r="G178" s="6" t="s">
        <v>192</v>
      </c>
      <c r="H178" s="6" t="s">
        <v>242</v>
      </c>
      <c r="I178" s="5">
        <v>62.5</v>
      </c>
      <c r="W178" s="6" t="s">
        <v>238</v>
      </c>
      <c r="X178" s="6" t="s">
        <v>242</v>
      </c>
      <c r="Y178" s="33" t="str">
        <f t="shared" si="2"/>
        <v>Latex Interior Paint, Gloss -LEGEW5A</v>
      </c>
    </row>
    <row r="179" spans="1:25" ht="15.75" x14ac:dyDescent="0.25">
      <c r="A179" s="6" t="s">
        <v>100</v>
      </c>
      <c r="B179" s="6" t="s">
        <v>178</v>
      </c>
      <c r="C179" s="6" t="s">
        <v>179</v>
      </c>
      <c r="D179" s="6" t="s">
        <v>212</v>
      </c>
      <c r="F179" s="6" t="s">
        <v>238</v>
      </c>
      <c r="G179" s="6" t="s">
        <v>194</v>
      </c>
      <c r="H179" s="6" t="s">
        <v>243</v>
      </c>
      <c r="I179" s="5">
        <v>54</v>
      </c>
      <c r="W179" s="6" t="s">
        <v>238</v>
      </c>
      <c r="X179" s="6" t="s">
        <v>243</v>
      </c>
      <c r="Y179" s="33" t="str">
        <f t="shared" si="2"/>
        <v>Latex Interior Paint, Gloss -LEGEW4T</v>
      </c>
    </row>
    <row r="180" spans="1:25" ht="15.75" x14ac:dyDescent="0.25">
      <c r="A180" s="6" t="s">
        <v>100</v>
      </c>
      <c r="B180" s="6" t="s">
        <v>178</v>
      </c>
      <c r="C180" s="6" t="s">
        <v>179</v>
      </c>
      <c r="D180" s="6" t="s">
        <v>212</v>
      </c>
      <c r="F180" s="6" t="s">
        <v>238</v>
      </c>
      <c r="G180" s="6" t="s">
        <v>196</v>
      </c>
      <c r="H180" s="6" t="s">
        <v>244</v>
      </c>
      <c r="I180" s="5">
        <v>62</v>
      </c>
      <c r="W180" s="6" t="s">
        <v>238</v>
      </c>
      <c r="X180" s="6" t="s">
        <v>244</v>
      </c>
      <c r="Y180" s="33" t="str">
        <f t="shared" si="2"/>
        <v>Latex Interior Paint, Gloss -LEGEW4P</v>
      </c>
    </row>
    <row r="181" spans="1:25" ht="15.75" x14ac:dyDescent="0.25">
      <c r="A181" s="6" t="s">
        <v>100</v>
      </c>
      <c r="B181" s="6" t="s">
        <v>178</v>
      </c>
      <c r="C181" s="6" t="s">
        <v>179</v>
      </c>
      <c r="D181" s="6" t="s">
        <v>212</v>
      </c>
      <c r="F181" s="6" t="s">
        <v>238</v>
      </c>
      <c r="G181" s="6" t="s">
        <v>198</v>
      </c>
      <c r="H181" s="6" t="s">
        <v>245</v>
      </c>
      <c r="I181" s="5">
        <v>58</v>
      </c>
      <c r="W181" s="6" t="s">
        <v>238</v>
      </c>
      <c r="X181" s="6" t="s">
        <v>245</v>
      </c>
      <c r="Y181" s="33" t="str">
        <f t="shared" si="2"/>
        <v>Latex Interior Paint, Gloss -LEGEW4D</v>
      </c>
    </row>
    <row r="182" spans="1:25" ht="15.75" x14ac:dyDescent="0.25">
      <c r="A182" s="6" t="s">
        <v>100</v>
      </c>
      <c r="B182" s="6" t="s">
        <v>178</v>
      </c>
      <c r="C182" s="6" t="s">
        <v>179</v>
      </c>
      <c r="D182" s="6" t="s">
        <v>212</v>
      </c>
      <c r="F182" s="6" t="s">
        <v>238</v>
      </c>
      <c r="G182" s="6" t="s">
        <v>200</v>
      </c>
      <c r="H182" s="6" t="s">
        <v>246</v>
      </c>
      <c r="I182" s="5">
        <v>54</v>
      </c>
      <c r="W182" s="6" t="s">
        <v>238</v>
      </c>
      <c r="X182" s="6" t="s">
        <v>246</v>
      </c>
      <c r="Y182" s="33" t="str">
        <f t="shared" si="2"/>
        <v>Latex Interior Paint, Gloss -LEGEW4A</v>
      </c>
    </row>
    <row r="183" spans="1:25" ht="15.75" x14ac:dyDescent="0.25">
      <c r="A183" s="6" t="s">
        <v>100</v>
      </c>
      <c r="B183" s="6" t="s">
        <v>178</v>
      </c>
      <c r="C183" s="6" t="s">
        <v>179</v>
      </c>
      <c r="D183" s="6" t="s">
        <v>212</v>
      </c>
      <c r="F183" s="6" t="s">
        <v>238</v>
      </c>
      <c r="G183" s="6" t="s">
        <v>202</v>
      </c>
      <c r="H183" s="6" t="s">
        <v>247</v>
      </c>
      <c r="I183" s="5">
        <v>13.5</v>
      </c>
      <c r="W183" s="6" t="s">
        <v>238</v>
      </c>
      <c r="X183" s="6" t="s">
        <v>247</v>
      </c>
      <c r="Y183" s="33" t="str">
        <f t="shared" si="2"/>
        <v>Latex Interior Paint, Gloss -LEGEW1T</v>
      </c>
    </row>
    <row r="184" spans="1:25" ht="15.75" x14ac:dyDescent="0.25">
      <c r="A184" s="6" t="s">
        <v>100</v>
      </c>
      <c r="B184" s="6" t="s">
        <v>178</v>
      </c>
      <c r="C184" s="6" t="s">
        <v>179</v>
      </c>
      <c r="D184" s="6" t="s">
        <v>212</v>
      </c>
      <c r="F184" s="6" t="s">
        <v>238</v>
      </c>
      <c r="G184" s="6" t="s">
        <v>204</v>
      </c>
      <c r="H184" s="6" t="s">
        <v>248</v>
      </c>
      <c r="I184" s="5">
        <v>15.5</v>
      </c>
      <c r="W184" s="6" t="s">
        <v>238</v>
      </c>
      <c r="X184" s="6" t="s">
        <v>248</v>
      </c>
      <c r="Y184" s="33" t="str">
        <f t="shared" si="2"/>
        <v>Latex Interior Paint, Gloss -LEGEW1P</v>
      </c>
    </row>
    <row r="185" spans="1:25" ht="15.75" x14ac:dyDescent="0.25">
      <c r="A185" s="6" t="s">
        <v>100</v>
      </c>
      <c r="B185" s="6" t="s">
        <v>178</v>
      </c>
      <c r="C185" s="6" t="s">
        <v>179</v>
      </c>
      <c r="D185" s="6" t="s">
        <v>212</v>
      </c>
      <c r="F185" s="6" t="s">
        <v>238</v>
      </c>
      <c r="G185" s="6" t="s">
        <v>206</v>
      </c>
      <c r="H185" s="6" t="s">
        <v>249</v>
      </c>
      <c r="I185" s="5">
        <v>14.5</v>
      </c>
      <c r="W185" s="6" t="s">
        <v>238</v>
      </c>
      <c r="X185" s="6" t="s">
        <v>249</v>
      </c>
      <c r="Y185" s="33" t="str">
        <f t="shared" si="2"/>
        <v>Latex Interior Paint, Gloss -LEGEW1D</v>
      </c>
    </row>
    <row r="186" spans="1:25" ht="15.75" x14ac:dyDescent="0.25">
      <c r="A186" s="6" t="s">
        <v>100</v>
      </c>
      <c r="B186" s="6" t="s">
        <v>178</v>
      </c>
      <c r="C186" s="6" t="s">
        <v>179</v>
      </c>
      <c r="D186" s="6" t="s">
        <v>212</v>
      </c>
      <c r="F186" s="6" t="s">
        <v>238</v>
      </c>
      <c r="G186" s="6" t="s">
        <v>208</v>
      </c>
      <c r="H186" s="6" t="s">
        <v>250</v>
      </c>
      <c r="I186" s="5">
        <v>13.5</v>
      </c>
      <c r="W186" s="6" t="s">
        <v>238</v>
      </c>
      <c r="X186" s="6" t="s">
        <v>250</v>
      </c>
      <c r="Y186" s="33" t="str">
        <f t="shared" si="2"/>
        <v>Latex Interior Paint, Gloss -LEGEW1A</v>
      </c>
    </row>
    <row r="187" spans="1:25" ht="15.75" x14ac:dyDescent="0.25">
      <c r="A187" s="6" t="s">
        <v>100</v>
      </c>
      <c r="B187" s="6" t="s">
        <v>178</v>
      </c>
      <c r="C187" s="6" t="s">
        <v>179</v>
      </c>
      <c r="D187" s="6" t="s">
        <v>212</v>
      </c>
      <c r="F187" s="6" t="s">
        <v>238</v>
      </c>
      <c r="G187" s="6" t="s">
        <v>210</v>
      </c>
      <c r="H187" s="6" t="s">
        <v>253</v>
      </c>
      <c r="I187" s="5">
        <v>62.5</v>
      </c>
      <c r="W187" s="6" t="s">
        <v>238</v>
      </c>
      <c r="X187" s="6" t="s">
        <v>253</v>
      </c>
      <c r="Y187" s="33" t="str">
        <f t="shared" si="2"/>
        <v>Latex Interior Paint, Gloss -COLORANT-IL</v>
      </c>
    </row>
    <row r="188" spans="1:25" ht="15.75" x14ac:dyDescent="0.25">
      <c r="A188" s="6" t="s">
        <v>100</v>
      </c>
      <c r="B188" s="6" t="s">
        <v>178</v>
      </c>
      <c r="C188" s="6" t="s">
        <v>179</v>
      </c>
      <c r="D188" s="6" t="s">
        <v>375</v>
      </c>
      <c r="F188" s="6" t="s">
        <v>376</v>
      </c>
      <c r="G188" s="6" t="s">
        <v>378</v>
      </c>
      <c r="H188" s="6" t="s">
        <v>379</v>
      </c>
      <c r="I188" s="5">
        <v>54</v>
      </c>
      <c r="W188" s="6" t="s">
        <v>376</v>
      </c>
      <c r="X188" s="6" t="s">
        <v>379</v>
      </c>
      <c r="Y188" s="33" t="str">
        <f t="shared" si="2"/>
        <v>Polyvinyl Latex Ceiling Paint -PVACW5</v>
      </c>
    </row>
    <row r="189" spans="1:25" ht="15.75" x14ac:dyDescent="0.25">
      <c r="A189" s="6" t="s">
        <v>100</v>
      </c>
      <c r="B189" s="6" t="s">
        <v>178</v>
      </c>
      <c r="C189" s="6" t="s">
        <v>179</v>
      </c>
      <c r="D189" s="6" t="s">
        <v>375</v>
      </c>
      <c r="F189" s="6" t="s">
        <v>376</v>
      </c>
      <c r="G189" s="6" t="s">
        <v>380</v>
      </c>
      <c r="H189" s="6" t="s">
        <v>381</v>
      </c>
      <c r="I189" s="5">
        <v>45.6</v>
      </c>
      <c r="W189" s="6" t="s">
        <v>376</v>
      </c>
      <c r="X189" s="6" t="s">
        <v>381</v>
      </c>
      <c r="Y189" s="33" t="str">
        <f t="shared" si="2"/>
        <v>Polyvinyl Latex Ceiling Paint -PVACW4</v>
      </c>
    </row>
    <row r="190" spans="1:25" ht="15.75" x14ac:dyDescent="0.25">
      <c r="A190" s="6" t="s">
        <v>100</v>
      </c>
      <c r="B190" s="6" t="s">
        <v>178</v>
      </c>
      <c r="C190" s="6" t="s">
        <v>179</v>
      </c>
      <c r="D190" s="6" t="s">
        <v>375</v>
      </c>
      <c r="F190" s="6" t="s">
        <v>376</v>
      </c>
      <c r="G190" s="6" t="s">
        <v>382</v>
      </c>
      <c r="H190" s="6" t="s">
        <v>383</v>
      </c>
      <c r="I190" s="5">
        <v>12</v>
      </c>
      <c r="W190" s="6" t="s">
        <v>376</v>
      </c>
      <c r="X190" s="6" t="s">
        <v>383</v>
      </c>
      <c r="Y190" s="33" t="str">
        <f t="shared" si="2"/>
        <v>Polyvinyl Latex Ceiling Paint -PVACW1</v>
      </c>
    </row>
    <row r="191" spans="1:25" ht="15.75" x14ac:dyDescent="0.25">
      <c r="A191" s="6" t="s">
        <v>100</v>
      </c>
      <c r="B191" s="6" t="s">
        <v>178</v>
      </c>
      <c r="C191" s="6" t="s">
        <v>179</v>
      </c>
      <c r="D191" s="6" t="s">
        <v>375</v>
      </c>
      <c r="F191" s="6" t="s">
        <v>377</v>
      </c>
      <c r="G191" s="6" t="s">
        <v>188</v>
      </c>
      <c r="H191" s="6" t="s">
        <v>384</v>
      </c>
      <c r="I191" s="5">
        <v>62.5</v>
      </c>
      <c r="W191" s="6" t="s">
        <v>377</v>
      </c>
      <c r="X191" s="6" t="s">
        <v>384</v>
      </c>
      <c r="Y191" s="33" t="str">
        <f t="shared" si="2"/>
        <v>Polyvinyl Latex Int Paint, Flat-PVAFC5T</v>
      </c>
    </row>
    <row r="192" spans="1:25" ht="15.75" x14ac:dyDescent="0.25">
      <c r="A192" s="6" t="s">
        <v>100</v>
      </c>
      <c r="B192" s="6" t="s">
        <v>178</v>
      </c>
      <c r="C192" s="6" t="s">
        <v>179</v>
      </c>
      <c r="D192" s="6" t="s">
        <v>375</v>
      </c>
      <c r="F192" s="6" t="s">
        <v>377</v>
      </c>
      <c r="G192" s="6" t="s">
        <v>190</v>
      </c>
      <c r="H192" s="6" t="s">
        <v>385</v>
      </c>
      <c r="I192" s="5">
        <v>62.5</v>
      </c>
      <c r="W192" s="6" t="s">
        <v>377</v>
      </c>
      <c r="X192" s="6" t="s">
        <v>385</v>
      </c>
      <c r="Y192" s="33" t="str">
        <f t="shared" si="2"/>
        <v>Polyvinyl Latex Int Paint, Flat-PVAFC5D</v>
      </c>
    </row>
    <row r="193" spans="1:25" ht="15.75" x14ac:dyDescent="0.25">
      <c r="A193" s="6" t="s">
        <v>100</v>
      </c>
      <c r="B193" s="6" t="s">
        <v>178</v>
      </c>
      <c r="C193" s="6" t="s">
        <v>179</v>
      </c>
      <c r="D193" s="6" t="s">
        <v>375</v>
      </c>
      <c r="F193" s="6" t="s">
        <v>377</v>
      </c>
      <c r="G193" s="6" t="s">
        <v>194</v>
      </c>
      <c r="H193" s="6" t="s">
        <v>386</v>
      </c>
      <c r="I193" s="5">
        <v>65</v>
      </c>
      <c r="W193" s="6" t="s">
        <v>377</v>
      </c>
      <c r="X193" s="6" t="s">
        <v>386</v>
      </c>
      <c r="Y193" s="33" t="str">
        <f t="shared" si="2"/>
        <v>Polyvinyl Latex Int Paint, Flat-PVAFC5A</v>
      </c>
    </row>
    <row r="194" spans="1:25" ht="15.75" x14ac:dyDescent="0.25">
      <c r="A194" s="6" t="s">
        <v>100</v>
      </c>
      <c r="B194" s="6" t="s">
        <v>178</v>
      </c>
      <c r="C194" s="6" t="s">
        <v>179</v>
      </c>
      <c r="D194" s="6" t="s">
        <v>375</v>
      </c>
      <c r="F194" s="6" t="s">
        <v>377</v>
      </c>
      <c r="G194" s="6" t="s">
        <v>196</v>
      </c>
      <c r="H194" s="6" t="s">
        <v>387</v>
      </c>
      <c r="I194" s="5">
        <v>60</v>
      </c>
      <c r="W194" s="6" t="s">
        <v>377</v>
      </c>
      <c r="X194" s="6" t="s">
        <v>387</v>
      </c>
      <c r="Y194" s="33" t="str">
        <f t="shared" ref="Y194:Y257" si="3">CONCATENATE(W194,"-",X194)</f>
        <v>Polyvinyl Latex Int Paint, Flat-PVAFC4T</v>
      </c>
    </row>
    <row r="195" spans="1:25" ht="15.75" x14ac:dyDescent="0.25">
      <c r="A195" s="6" t="s">
        <v>100</v>
      </c>
      <c r="B195" s="6" t="s">
        <v>178</v>
      </c>
      <c r="C195" s="6" t="s">
        <v>179</v>
      </c>
      <c r="D195" s="6" t="s">
        <v>375</v>
      </c>
      <c r="F195" s="6" t="s">
        <v>377</v>
      </c>
      <c r="G195" s="6" t="s">
        <v>198</v>
      </c>
      <c r="H195" s="6" t="s">
        <v>388</v>
      </c>
      <c r="I195" s="5">
        <v>54</v>
      </c>
      <c r="W195" s="6" t="s">
        <v>377</v>
      </c>
      <c r="X195" s="6" t="s">
        <v>388</v>
      </c>
      <c r="Y195" s="33" t="str">
        <f t="shared" si="3"/>
        <v>Polyvinyl Latex Int Paint, Flat-PVAFC4P</v>
      </c>
    </row>
    <row r="196" spans="1:25" ht="15.75" x14ac:dyDescent="0.25">
      <c r="A196" s="6" t="s">
        <v>100</v>
      </c>
      <c r="B196" s="6" t="s">
        <v>178</v>
      </c>
      <c r="C196" s="6" t="s">
        <v>179</v>
      </c>
      <c r="D196" s="6" t="s">
        <v>375</v>
      </c>
      <c r="F196" s="6" t="s">
        <v>377</v>
      </c>
      <c r="G196" s="6" t="s">
        <v>200</v>
      </c>
      <c r="H196" s="6" t="s">
        <v>389</v>
      </c>
      <c r="I196" s="5">
        <v>56</v>
      </c>
      <c r="W196" s="6" t="s">
        <v>377</v>
      </c>
      <c r="X196" s="6" t="s">
        <v>389</v>
      </c>
      <c r="Y196" s="33" t="str">
        <f t="shared" si="3"/>
        <v>Polyvinyl Latex Int Paint, Flat-PVAFC4D</v>
      </c>
    </row>
    <row r="197" spans="1:25" ht="15.75" x14ac:dyDescent="0.25">
      <c r="A197" s="6" t="s">
        <v>100</v>
      </c>
      <c r="B197" s="6" t="s">
        <v>178</v>
      </c>
      <c r="C197" s="6" t="s">
        <v>179</v>
      </c>
      <c r="D197" s="6" t="s">
        <v>375</v>
      </c>
      <c r="F197" s="6" t="s">
        <v>377</v>
      </c>
      <c r="G197" s="6" t="s">
        <v>202</v>
      </c>
      <c r="H197" s="6" t="s">
        <v>390</v>
      </c>
      <c r="I197" s="5">
        <v>52</v>
      </c>
      <c r="W197" s="6" t="s">
        <v>377</v>
      </c>
      <c r="X197" s="6" t="s">
        <v>390</v>
      </c>
      <c r="Y197" s="33" t="str">
        <f t="shared" si="3"/>
        <v>Polyvinyl Latex Int Paint, Flat-PVAFC4A</v>
      </c>
    </row>
    <row r="198" spans="1:25" ht="15.75" x14ac:dyDescent="0.25">
      <c r="A198" s="6" t="s">
        <v>100</v>
      </c>
      <c r="B198" s="6" t="s">
        <v>178</v>
      </c>
      <c r="C198" s="6" t="s">
        <v>179</v>
      </c>
      <c r="D198" s="6" t="s">
        <v>375</v>
      </c>
      <c r="F198" s="6" t="s">
        <v>377</v>
      </c>
      <c r="G198" s="6" t="s">
        <v>204</v>
      </c>
      <c r="H198" s="6" t="s">
        <v>391</v>
      </c>
      <c r="I198" s="5">
        <v>13.5</v>
      </c>
      <c r="W198" s="6" t="s">
        <v>377</v>
      </c>
      <c r="X198" s="6" t="s">
        <v>391</v>
      </c>
      <c r="Y198" s="33" t="str">
        <f t="shared" si="3"/>
        <v>Polyvinyl Latex Int Paint, Flat-PVAFC1T</v>
      </c>
    </row>
    <row r="199" spans="1:25" ht="15.75" x14ac:dyDescent="0.25">
      <c r="A199" s="6" t="s">
        <v>100</v>
      </c>
      <c r="B199" s="6" t="s">
        <v>178</v>
      </c>
      <c r="C199" s="6" t="s">
        <v>179</v>
      </c>
      <c r="D199" s="6" t="s">
        <v>375</v>
      </c>
      <c r="F199" s="6" t="s">
        <v>377</v>
      </c>
      <c r="G199" s="6" t="s">
        <v>206</v>
      </c>
      <c r="H199" s="6" t="s">
        <v>392</v>
      </c>
      <c r="I199" s="5">
        <v>13.5</v>
      </c>
      <c r="W199" s="6" t="s">
        <v>377</v>
      </c>
      <c r="X199" s="6" t="s">
        <v>392</v>
      </c>
      <c r="Y199" s="33" t="str">
        <f t="shared" si="3"/>
        <v>Polyvinyl Latex Int Paint, Flat-PVAFC1P</v>
      </c>
    </row>
    <row r="200" spans="1:25" ht="15.75" x14ac:dyDescent="0.25">
      <c r="A200" s="6" t="s">
        <v>100</v>
      </c>
      <c r="B200" s="6" t="s">
        <v>178</v>
      </c>
      <c r="C200" s="6" t="s">
        <v>179</v>
      </c>
      <c r="D200" s="6" t="s">
        <v>375</v>
      </c>
      <c r="F200" s="6" t="s">
        <v>377</v>
      </c>
      <c r="G200" s="6" t="s">
        <v>208</v>
      </c>
      <c r="H200" s="6" t="s">
        <v>393</v>
      </c>
      <c r="I200" s="5">
        <v>14</v>
      </c>
      <c r="W200" s="6" t="s">
        <v>377</v>
      </c>
      <c r="X200" s="6" t="s">
        <v>393</v>
      </c>
      <c r="Y200" s="33" t="str">
        <f t="shared" si="3"/>
        <v>Polyvinyl Latex Int Paint, Flat-PVAFC1D</v>
      </c>
    </row>
    <row r="201" spans="1:25" ht="15.75" x14ac:dyDescent="0.25">
      <c r="A201" s="6" t="s">
        <v>100</v>
      </c>
      <c r="B201" s="6" t="s">
        <v>178</v>
      </c>
      <c r="C201" s="6" t="s">
        <v>179</v>
      </c>
      <c r="D201" s="6" t="s">
        <v>375</v>
      </c>
      <c r="F201" s="6" t="s">
        <v>377</v>
      </c>
      <c r="G201" s="6" t="s">
        <v>210</v>
      </c>
      <c r="H201" s="6" t="s">
        <v>394</v>
      </c>
      <c r="I201" s="5">
        <v>13</v>
      </c>
      <c r="W201" s="6" t="s">
        <v>377</v>
      </c>
      <c r="X201" s="6" t="s">
        <v>394</v>
      </c>
      <c r="Y201" s="33" t="str">
        <f t="shared" si="3"/>
        <v>Polyvinyl Latex Int Paint, Flat-PVAFC1A</v>
      </c>
    </row>
    <row r="202" spans="1:25" ht="15.75" x14ac:dyDescent="0.25">
      <c r="A202" s="6" t="s">
        <v>100</v>
      </c>
      <c r="B202" s="6" t="s">
        <v>178</v>
      </c>
      <c r="C202" s="6" t="s">
        <v>179</v>
      </c>
      <c r="D202" s="6" t="s">
        <v>375</v>
      </c>
      <c r="F202" s="6" t="s">
        <v>395</v>
      </c>
      <c r="G202" s="6" t="s">
        <v>396</v>
      </c>
      <c r="H202" s="6" t="s">
        <v>399</v>
      </c>
      <c r="I202" s="5">
        <v>48.75</v>
      </c>
      <c r="W202" s="6" t="s">
        <v>395</v>
      </c>
      <c r="X202" s="6" t="s">
        <v>399</v>
      </c>
      <c r="Y202" s="33" t="str">
        <f t="shared" si="3"/>
        <v>Polyvinyl Latex Interior Paint-PVAFB5</v>
      </c>
    </row>
    <row r="203" spans="1:25" ht="15.75" x14ac:dyDescent="0.25">
      <c r="A203" s="6" t="s">
        <v>100</v>
      </c>
      <c r="B203" s="6" t="s">
        <v>178</v>
      </c>
      <c r="C203" s="6" t="s">
        <v>179</v>
      </c>
      <c r="D203" s="6" t="s">
        <v>375</v>
      </c>
      <c r="F203" s="6" t="s">
        <v>395</v>
      </c>
      <c r="G203" s="6" t="s">
        <v>397</v>
      </c>
      <c r="H203" s="6" t="s">
        <v>400</v>
      </c>
      <c r="I203" s="5">
        <v>42.53</v>
      </c>
      <c r="W203" s="6" t="s">
        <v>395</v>
      </c>
      <c r="X203" s="6" t="s">
        <v>400</v>
      </c>
      <c r="Y203" s="33" t="str">
        <f t="shared" si="3"/>
        <v>Polyvinyl Latex Interior Paint-PVAFB4</v>
      </c>
    </row>
    <row r="204" spans="1:25" ht="15.75" x14ac:dyDescent="0.25">
      <c r="A204" s="6" t="s">
        <v>100</v>
      </c>
      <c r="B204" s="6" t="s">
        <v>178</v>
      </c>
      <c r="C204" s="6" t="s">
        <v>179</v>
      </c>
      <c r="D204" s="6" t="s">
        <v>375</v>
      </c>
      <c r="F204" s="6" t="s">
        <v>395</v>
      </c>
      <c r="G204" s="6" t="s">
        <v>398</v>
      </c>
      <c r="H204" s="6" t="s">
        <v>401</v>
      </c>
      <c r="I204" s="5">
        <v>10.63</v>
      </c>
      <c r="W204" s="6" t="s">
        <v>395</v>
      </c>
      <c r="X204" s="6" t="s">
        <v>401</v>
      </c>
      <c r="Y204" s="33" t="str">
        <f t="shared" si="3"/>
        <v>Polyvinyl Latex Interior Paint-PVAFB1</v>
      </c>
    </row>
    <row r="205" spans="1:25" ht="15.75" x14ac:dyDescent="0.25">
      <c r="A205" s="6" t="s">
        <v>100</v>
      </c>
      <c r="B205" s="6" t="s">
        <v>178</v>
      </c>
      <c r="C205" s="6" t="s">
        <v>180</v>
      </c>
      <c r="F205" s="6" t="s">
        <v>251</v>
      </c>
      <c r="G205" s="6" t="s">
        <v>252</v>
      </c>
      <c r="H205" s="6" t="s">
        <v>253</v>
      </c>
      <c r="I205" s="5">
        <v>0</v>
      </c>
      <c r="J205" s="6" t="s">
        <v>683</v>
      </c>
      <c r="W205" s="6" t="s">
        <v>251</v>
      </c>
      <c r="X205" s="6" t="s">
        <v>253</v>
      </c>
      <c r="Y205" s="33" t="str">
        <f t="shared" si="3"/>
        <v>Colorant-Brown Oxide -COLORANT-IL</v>
      </c>
    </row>
    <row r="206" spans="1:25" ht="15.75" x14ac:dyDescent="0.25">
      <c r="A206" s="6" t="s">
        <v>100</v>
      </c>
      <c r="B206" s="6" t="s">
        <v>178</v>
      </c>
      <c r="C206" s="6" t="s">
        <v>180</v>
      </c>
      <c r="F206" s="6" t="s">
        <v>254</v>
      </c>
      <c r="G206" s="6" t="s">
        <v>252</v>
      </c>
      <c r="H206" s="6" t="s">
        <v>255</v>
      </c>
      <c r="I206" s="5">
        <v>0</v>
      </c>
      <c r="J206" s="6" t="s">
        <v>683</v>
      </c>
      <c r="W206" s="6" t="s">
        <v>254</v>
      </c>
      <c r="X206" s="6" t="s">
        <v>255</v>
      </c>
      <c r="Y206" s="33" t="str">
        <f t="shared" si="3"/>
        <v>Colorant-Lamp Black -COLORANT-BL</v>
      </c>
    </row>
    <row r="207" spans="1:25" ht="15.75" x14ac:dyDescent="0.25">
      <c r="A207" s="6" t="s">
        <v>100</v>
      </c>
      <c r="B207" s="6" t="s">
        <v>178</v>
      </c>
      <c r="C207" s="6" t="s">
        <v>180</v>
      </c>
      <c r="F207" s="6" t="s">
        <v>256</v>
      </c>
      <c r="G207" s="6" t="s">
        <v>252</v>
      </c>
      <c r="H207" s="6" t="s">
        <v>266</v>
      </c>
      <c r="I207" s="5">
        <v>0</v>
      </c>
      <c r="J207" s="6" t="s">
        <v>683</v>
      </c>
      <c r="W207" s="6" t="s">
        <v>256</v>
      </c>
      <c r="X207" s="6" t="s">
        <v>266</v>
      </c>
      <c r="Y207" s="33" t="str">
        <f t="shared" si="3"/>
        <v>Colorant-Magenta -COLORANT-VL</v>
      </c>
    </row>
    <row r="208" spans="1:25" ht="15.75" x14ac:dyDescent="0.25">
      <c r="A208" s="6" t="s">
        <v>100</v>
      </c>
      <c r="B208" s="6" t="s">
        <v>178</v>
      </c>
      <c r="C208" s="6" t="s">
        <v>180</v>
      </c>
      <c r="F208" s="6" t="s">
        <v>257</v>
      </c>
      <c r="G208" s="6" t="s">
        <v>252</v>
      </c>
      <c r="H208" s="6" t="s">
        <v>267</v>
      </c>
      <c r="I208" s="5">
        <v>0</v>
      </c>
      <c r="J208" s="6" t="s">
        <v>683</v>
      </c>
      <c r="W208" s="6" t="s">
        <v>257</v>
      </c>
      <c r="X208" s="6" t="s">
        <v>267</v>
      </c>
      <c r="Y208" s="33" t="str">
        <f t="shared" si="3"/>
        <v>Colorant-Medium Yellow -COLORANT-TL</v>
      </c>
    </row>
    <row r="209" spans="1:25" ht="15.75" x14ac:dyDescent="0.25">
      <c r="A209" s="6" t="s">
        <v>100</v>
      </c>
      <c r="B209" s="6" t="s">
        <v>178</v>
      </c>
      <c r="C209" s="6" t="s">
        <v>180</v>
      </c>
      <c r="F209" s="6" t="s">
        <v>258</v>
      </c>
      <c r="G209" s="6" t="s">
        <v>252</v>
      </c>
      <c r="H209" s="6" t="s">
        <v>268</v>
      </c>
      <c r="I209" s="5">
        <v>0</v>
      </c>
      <c r="J209" s="6" t="s">
        <v>683</v>
      </c>
      <c r="W209" s="6" t="s">
        <v>258</v>
      </c>
      <c r="X209" s="6" t="s">
        <v>268</v>
      </c>
      <c r="Y209" s="33" t="str">
        <f t="shared" si="3"/>
        <v>Colorant-Organic Red -COLORANT-RL</v>
      </c>
    </row>
    <row r="210" spans="1:25" ht="15.75" x14ac:dyDescent="0.25">
      <c r="A210" s="6" t="s">
        <v>100</v>
      </c>
      <c r="B210" s="6" t="s">
        <v>178</v>
      </c>
      <c r="C210" s="6" t="s">
        <v>180</v>
      </c>
      <c r="F210" s="6" t="s">
        <v>259</v>
      </c>
      <c r="G210" s="6" t="s">
        <v>252</v>
      </c>
      <c r="H210" s="6" t="s">
        <v>269</v>
      </c>
      <c r="I210" s="5">
        <v>0</v>
      </c>
      <c r="J210" s="6" t="s">
        <v>683</v>
      </c>
      <c r="W210" s="6" t="s">
        <v>259</v>
      </c>
      <c r="X210" s="6" t="s">
        <v>269</v>
      </c>
      <c r="Y210" s="33" t="str">
        <f t="shared" si="3"/>
        <v>Colorant-Organic Yellow -COLORANT-AXXL</v>
      </c>
    </row>
    <row r="211" spans="1:25" ht="15.75" x14ac:dyDescent="0.25">
      <c r="A211" s="6" t="s">
        <v>100</v>
      </c>
      <c r="B211" s="6" t="s">
        <v>178</v>
      </c>
      <c r="C211" s="6" t="s">
        <v>180</v>
      </c>
      <c r="F211" s="6" t="s">
        <v>260</v>
      </c>
      <c r="G211" s="6" t="s">
        <v>252</v>
      </c>
      <c r="H211" s="6" t="s">
        <v>270</v>
      </c>
      <c r="I211" s="5">
        <v>0</v>
      </c>
      <c r="J211" s="6" t="s">
        <v>683</v>
      </c>
      <c r="W211" s="6" t="s">
        <v>260</v>
      </c>
      <c r="X211" s="6" t="s">
        <v>270</v>
      </c>
      <c r="Y211" s="33" t="str">
        <f t="shared" si="3"/>
        <v>Colorant-Phthalo Blue -COLORANT-EL</v>
      </c>
    </row>
    <row r="212" spans="1:25" ht="15.75" x14ac:dyDescent="0.25">
      <c r="A212" s="6" t="s">
        <v>100</v>
      </c>
      <c r="B212" s="6" t="s">
        <v>178</v>
      </c>
      <c r="C212" s="6" t="s">
        <v>180</v>
      </c>
      <c r="F212" s="6" t="s">
        <v>261</v>
      </c>
      <c r="G212" s="6" t="s">
        <v>252</v>
      </c>
      <c r="H212" s="6" t="s">
        <v>271</v>
      </c>
      <c r="I212" s="5">
        <v>0</v>
      </c>
      <c r="J212" s="6" t="s">
        <v>683</v>
      </c>
      <c r="W212" s="6" t="s">
        <v>261</v>
      </c>
      <c r="X212" s="6" t="s">
        <v>271</v>
      </c>
      <c r="Y212" s="33" t="str">
        <f t="shared" si="3"/>
        <v>Colorant-Phthalo Green -COLORANT-DL</v>
      </c>
    </row>
    <row r="213" spans="1:25" ht="15.75" x14ac:dyDescent="0.25">
      <c r="A213" s="6" t="s">
        <v>100</v>
      </c>
      <c r="B213" s="6" t="s">
        <v>178</v>
      </c>
      <c r="C213" s="6" t="s">
        <v>180</v>
      </c>
      <c r="F213" s="6" t="s">
        <v>262</v>
      </c>
      <c r="G213" s="6" t="s">
        <v>252</v>
      </c>
      <c r="H213" s="6" t="s">
        <v>272</v>
      </c>
      <c r="I213" s="5">
        <v>0</v>
      </c>
      <c r="J213" s="6" t="s">
        <v>683</v>
      </c>
      <c r="W213" s="6" t="s">
        <v>262</v>
      </c>
      <c r="X213" s="6" t="s">
        <v>272</v>
      </c>
      <c r="Y213" s="33" t="str">
        <f t="shared" si="3"/>
        <v>Colorant-Raw Umber -COLORANT-LL</v>
      </c>
    </row>
    <row r="214" spans="1:25" ht="15.75" x14ac:dyDescent="0.25">
      <c r="A214" s="6" t="s">
        <v>100</v>
      </c>
      <c r="B214" s="6" t="s">
        <v>178</v>
      </c>
      <c r="C214" s="6" t="s">
        <v>180</v>
      </c>
      <c r="F214" s="6" t="s">
        <v>263</v>
      </c>
      <c r="G214" s="6" t="s">
        <v>252</v>
      </c>
      <c r="H214" s="6" t="s">
        <v>273</v>
      </c>
      <c r="I214" s="5">
        <v>0</v>
      </c>
      <c r="J214" s="6" t="s">
        <v>683</v>
      </c>
      <c r="W214" s="6" t="s">
        <v>263</v>
      </c>
      <c r="X214" s="6" t="s">
        <v>273</v>
      </c>
      <c r="Y214" s="33" t="str">
        <f t="shared" si="3"/>
        <v>Colorant-Red Oxide -COLORANT-FL</v>
      </c>
    </row>
    <row r="215" spans="1:25" ht="15.75" x14ac:dyDescent="0.25">
      <c r="A215" s="6" t="s">
        <v>100</v>
      </c>
      <c r="B215" s="6" t="s">
        <v>178</v>
      </c>
      <c r="C215" s="6" t="s">
        <v>180</v>
      </c>
      <c r="F215" s="6" t="s">
        <v>264</v>
      </c>
      <c r="G215" s="6" t="s">
        <v>252</v>
      </c>
      <c r="H215" s="6" t="s">
        <v>274</v>
      </c>
      <c r="I215" s="5">
        <v>0</v>
      </c>
      <c r="J215" s="6" t="s">
        <v>683</v>
      </c>
      <c r="W215" s="6" t="s">
        <v>264</v>
      </c>
      <c r="X215" s="6" t="s">
        <v>274</v>
      </c>
      <c r="Y215" s="33" t="str">
        <f t="shared" si="3"/>
        <v>Colorant-Titanium White -COLORANT-KXL</v>
      </c>
    </row>
    <row r="216" spans="1:25" ht="15.75" x14ac:dyDescent="0.25">
      <c r="A216" s="6" t="s">
        <v>100</v>
      </c>
      <c r="B216" s="6" t="s">
        <v>178</v>
      </c>
      <c r="C216" s="6" t="s">
        <v>180</v>
      </c>
      <c r="F216" s="6" t="s">
        <v>265</v>
      </c>
      <c r="G216" s="6" t="s">
        <v>252</v>
      </c>
      <c r="H216" s="6" t="s">
        <v>275</v>
      </c>
      <c r="I216" s="5">
        <v>0</v>
      </c>
      <c r="J216" s="6" t="s">
        <v>683</v>
      </c>
      <c r="W216" s="6" t="s">
        <v>265</v>
      </c>
      <c r="X216" s="6" t="s">
        <v>275</v>
      </c>
      <c r="Y216" s="33" t="str">
        <f t="shared" si="3"/>
        <v>Colorant-Yellow Oxide -COLORANT-CL</v>
      </c>
    </row>
    <row r="217" spans="1:25" ht="15.75" x14ac:dyDescent="0.25">
      <c r="A217" s="6" t="s">
        <v>100</v>
      </c>
      <c r="B217" s="6" t="s">
        <v>178</v>
      </c>
      <c r="C217" s="6" t="s">
        <v>181</v>
      </c>
      <c r="D217" s="6" t="s">
        <v>276</v>
      </c>
      <c r="F217" s="6" t="s">
        <v>278</v>
      </c>
      <c r="G217" s="6" t="s">
        <v>279</v>
      </c>
      <c r="H217" s="6" t="s">
        <v>280</v>
      </c>
      <c r="I217" s="5">
        <v>70.55</v>
      </c>
      <c r="J217" s="6" t="s">
        <v>286</v>
      </c>
      <c r="W217" s="6" t="s">
        <v>278</v>
      </c>
      <c r="X217" s="6" t="s">
        <v>280</v>
      </c>
      <c r="Y217" s="33" t="str">
        <f t="shared" si="3"/>
        <v>Paint Related Material, UN3470-PVRH5</v>
      </c>
    </row>
    <row r="218" spans="1:25" ht="15.75" x14ac:dyDescent="0.25">
      <c r="A218" s="6" t="s">
        <v>100</v>
      </c>
      <c r="B218" s="6" t="s">
        <v>178</v>
      </c>
      <c r="C218" s="6" t="s">
        <v>181</v>
      </c>
      <c r="D218" s="6" t="s">
        <v>276</v>
      </c>
      <c r="F218" s="6" t="s">
        <v>278</v>
      </c>
      <c r="G218" s="6" t="s">
        <v>279</v>
      </c>
      <c r="H218" s="6" t="s">
        <v>281</v>
      </c>
      <c r="I218" s="5">
        <v>64.650000000000006</v>
      </c>
      <c r="J218" s="6" t="s">
        <v>286</v>
      </c>
      <c r="W218" s="6" t="s">
        <v>278</v>
      </c>
      <c r="X218" s="6" t="s">
        <v>281</v>
      </c>
      <c r="Y218" s="33" t="str">
        <f t="shared" si="3"/>
        <v>Paint Related Material, UN3470-PVRH4</v>
      </c>
    </row>
    <row r="219" spans="1:25" ht="15.75" x14ac:dyDescent="0.25">
      <c r="A219" s="6" t="s">
        <v>100</v>
      </c>
      <c r="B219" s="6" t="s">
        <v>178</v>
      </c>
      <c r="C219" s="6" t="s">
        <v>181</v>
      </c>
      <c r="D219" s="6" t="s">
        <v>276</v>
      </c>
      <c r="F219" s="6" t="s">
        <v>278</v>
      </c>
      <c r="G219" s="6" t="s">
        <v>279</v>
      </c>
      <c r="H219" s="6" t="s">
        <v>282</v>
      </c>
      <c r="I219" s="5">
        <v>15.95</v>
      </c>
      <c r="J219" s="6" t="s">
        <v>286</v>
      </c>
      <c r="W219" s="6" t="s">
        <v>278</v>
      </c>
      <c r="X219" s="6" t="s">
        <v>282</v>
      </c>
      <c r="Y219" s="33" t="str">
        <f t="shared" si="3"/>
        <v>Paint Related Material, UN3470-PVRH1</v>
      </c>
    </row>
    <row r="220" spans="1:25" ht="15.75" x14ac:dyDescent="0.25">
      <c r="A220" s="6" t="s">
        <v>100</v>
      </c>
      <c r="B220" s="6" t="s">
        <v>178</v>
      </c>
      <c r="C220" s="6" t="s">
        <v>181</v>
      </c>
      <c r="D220" s="6" t="s">
        <v>276</v>
      </c>
      <c r="F220" s="6" t="s">
        <v>283</v>
      </c>
      <c r="G220" s="6" t="s">
        <v>284</v>
      </c>
      <c r="H220" s="6" t="s">
        <v>285</v>
      </c>
      <c r="I220" s="5">
        <v>460.45</v>
      </c>
      <c r="J220" s="6" t="s">
        <v>286</v>
      </c>
      <c r="W220" s="6" t="s">
        <v>283</v>
      </c>
      <c r="X220" s="6" t="s">
        <v>285</v>
      </c>
      <c r="Y220" s="33" t="str">
        <f t="shared" si="3"/>
        <v>Paint, Flammable, UN1263 -SERS55</v>
      </c>
    </row>
    <row r="221" spans="1:25" ht="15.75" x14ac:dyDescent="0.25">
      <c r="A221" s="6" t="s">
        <v>100</v>
      </c>
      <c r="B221" s="6" t="s">
        <v>178</v>
      </c>
      <c r="C221" s="6" t="s">
        <v>181</v>
      </c>
      <c r="D221" s="6" t="s">
        <v>276</v>
      </c>
      <c r="F221" s="6" t="s">
        <v>283</v>
      </c>
      <c r="G221" s="6" t="s">
        <v>284</v>
      </c>
      <c r="H221" s="6" t="s">
        <v>686</v>
      </c>
      <c r="I221" s="5">
        <v>50</v>
      </c>
      <c r="J221" s="6" t="s">
        <v>286</v>
      </c>
      <c r="W221" s="6" t="s">
        <v>283</v>
      </c>
      <c r="X221" s="6" t="s">
        <v>686</v>
      </c>
      <c r="Y221" s="33" t="str">
        <f t="shared" si="3"/>
        <v>Paint, Flammable, UN1263 -SERS5</v>
      </c>
    </row>
    <row r="222" spans="1:25" ht="15.75" x14ac:dyDescent="0.25">
      <c r="A222" s="6" t="s">
        <v>100</v>
      </c>
      <c r="B222" s="6" t="s">
        <v>178</v>
      </c>
      <c r="C222" s="6" t="s">
        <v>181</v>
      </c>
      <c r="D222" s="6" t="s">
        <v>276</v>
      </c>
      <c r="F222" s="6" t="s">
        <v>283</v>
      </c>
      <c r="G222" s="6" t="s">
        <v>284</v>
      </c>
      <c r="H222" s="6" t="s">
        <v>687</v>
      </c>
      <c r="I222" s="5">
        <v>45.01</v>
      </c>
      <c r="J222" s="6" t="s">
        <v>286</v>
      </c>
      <c r="W222" s="6" t="s">
        <v>283</v>
      </c>
      <c r="X222" s="6" t="s">
        <v>687</v>
      </c>
      <c r="Y222" s="33" t="str">
        <f t="shared" si="3"/>
        <v>Paint, Flammable, UN1263 -SERS4</v>
      </c>
    </row>
    <row r="223" spans="1:25" ht="15.75" x14ac:dyDescent="0.25">
      <c r="A223" s="6" t="s">
        <v>100</v>
      </c>
      <c r="B223" s="6" t="s">
        <v>178</v>
      </c>
      <c r="C223" s="6" t="s">
        <v>181</v>
      </c>
      <c r="D223" s="6" t="s">
        <v>276</v>
      </c>
      <c r="F223" s="6" t="s">
        <v>283</v>
      </c>
      <c r="G223" s="6" t="s">
        <v>284</v>
      </c>
      <c r="H223" s="6" t="s">
        <v>688</v>
      </c>
      <c r="I223" s="5">
        <v>11.82</v>
      </c>
      <c r="J223" s="6" t="s">
        <v>286</v>
      </c>
      <c r="W223" s="6" t="s">
        <v>283</v>
      </c>
      <c r="X223" s="6" t="s">
        <v>688</v>
      </c>
      <c r="Y223" s="33" t="str">
        <f t="shared" si="3"/>
        <v>Paint, Flammable, UN1263 -SERS1</v>
      </c>
    </row>
    <row r="224" spans="1:25" ht="15.75" x14ac:dyDescent="0.25">
      <c r="A224" s="6" t="s">
        <v>100</v>
      </c>
      <c r="B224" s="6" t="s">
        <v>178</v>
      </c>
      <c r="C224" s="6" t="s">
        <v>181</v>
      </c>
      <c r="D224" s="6" t="s">
        <v>276</v>
      </c>
      <c r="F224" s="6" t="s">
        <v>283</v>
      </c>
      <c r="G224" s="6" t="s">
        <v>287</v>
      </c>
      <c r="H224" s="6" t="s">
        <v>689</v>
      </c>
      <c r="I224" s="5">
        <v>442.69</v>
      </c>
      <c r="J224" s="6" t="s">
        <v>286</v>
      </c>
      <c r="W224" s="6" t="s">
        <v>283</v>
      </c>
      <c r="X224" s="6" t="s">
        <v>689</v>
      </c>
      <c r="Y224" s="33" t="str">
        <f t="shared" si="3"/>
        <v>Paint, Flammable, UN1263 -SERB55</v>
      </c>
    </row>
    <row r="225" spans="1:25" ht="15.75" x14ac:dyDescent="0.25">
      <c r="A225" s="6" t="s">
        <v>100</v>
      </c>
      <c r="B225" s="6" t="s">
        <v>178</v>
      </c>
      <c r="C225" s="6" t="s">
        <v>181</v>
      </c>
      <c r="D225" s="6" t="s">
        <v>276</v>
      </c>
      <c r="F225" s="6" t="s">
        <v>283</v>
      </c>
      <c r="G225" s="6" t="s">
        <v>287</v>
      </c>
      <c r="H225" s="6" t="s">
        <v>288</v>
      </c>
      <c r="I225" s="5">
        <v>50</v>
      </c>
      <c r="J225" s="6" t="s">
        <v>286</v>
      </c>
      <c r="W225" s="6" t="s">
        <v>283</v>
      </c>
      <c r="X225" s="6" t="s">
        <v>288</v>
      </c>
      <c r="Y225" s="33" t="str">
        <f t="shared" si="3"/>
        <v>Paint, Flammable, UN1263 -SERB5</v>
      </c>
    </row>
    <row r="226" spans="1:25" ht="15.75" x14ac:dyDescent="0.25">
      <c r="A226" s="6" t="s">
        <v>100</v>
      </c>
      <c r="B226" s="6" t="s">
        <v>178</v>
      </c>
      <c r="C226" s="6" t="s">
        <v>181</v>
      </c>
      <c r="D226" s="6" t="s">
        <v>276</v>
      </c>
      <c r="F226" s="6" t="s">
        <v>283</v>
      </c>
      <c r="G226" s="6" t="s">
        <v>287</v>
      </c>
      <c r="H226" s="6" t="s">
        <v>289</v>
      </c>
      <c r="I226" s="5">
        <v>45.01</v>
      </c>
      <c r="J226" s="6" t="s">
        <v>286</v>
      </c>
      <c r="W226" s="6" t="s">
        <v>283</v>
      </c>
      <c r="X226" s="6" t="s">
        <v>289</v>
      </c>
      <c r="Y226" s="33" t="str">
        <f t="shared" si="3"/>
        <v>Paint, Flammable, UN1263 -SERB4</v>
      </c>
    </row>
    <row r="227" spans="1:25" ht="15.75" x14ac:dyDescent="0.25">
      <c r="A227" s="6" t="s">
        <v>100</v>
      </c>
      <c r="B227" s="6" t="s">
        <v>178</v>
      </c>
      <c r="C227" s="6" t="s">
        <v>181</v>
      </c>
      <c r="D227" s="6" t="s">
        <v>276</v>
      </c>
      <c r="F227" s="6" t="s">
        <v>283</v>
      </c>
      <c r="G227" s="6" t="s">
        <v>287</v>
      </c>
      <c r="H227" s="6" t="s">
        <v>290</v>
      </c>
      <c r="I227" s="5">
        <v>11.46</v>
      </c>
      <c r="J227" s="6" t="s">
        <v>286</v>
      </c>
      <c r="W227" s="6" t="s">
        <v>283</v>
      </c>
      <c r="X227" s="6" t="s">
        <v>290</v>
      </c>
      <c r="Y227" s="33" t="str">
        <f t="shared" si="3"/>
        <v>Paint, Flammable, UN1263 -SERB1</v>
      </c>
    </row>
    <row r="228" spans="1:25" ht="15.75" x14ac:dyDescent="0.25">
      <c r="A228" s="6" t="s">
        <v>100</v>
      </c>
      <c r="B228" s="6" t="s">
        <v>178</v>
      </c>
      <c r="C228" s="6" t="s">
        <v>181</v>
      </c>
      <c r="D228" s="6" t="s">
        <v>277</v>
      </c>
      <c r="F228" s="6" t="s">
        <v>291</v>
      </c>
      <c r="G228" s="6" t="s">
        <v>292</v>
      </c>
      <c r="H228" s="6" t="s">
        <v>293</v>
      </c>
      <c r="I228" s="5">
        <v>58.57</v>
      </c>
      <c r="W228" s="6" t="s">
        <v>291</v>
      </c>
      <c r="X228" s="6" t="s">
        <v>293</v>
      </c>
      <c r="Y228" s="33" t="str">
        <f t="shared" si="3"/>
        <v>Acrylic Water Base -APS5</v>
      </c>
    </row>
    <row r="229" spans="1:25" ht="15.75" x14ac:dyDescent="0.25">
      <c r="A229" s="6" t="s">
        <v>100</v>
      </c>
      <c r="B229" s="6" t="s">
        <v>178</v>
      </c>
      <c r="C229" s="6" t="s">
        <v>181</v>
      </c>
      <c r="D229" s="6" t="s">
        <v>277</v>
      </c>
      <c r="F229" s="6" t="s">
        <v>291</v>
      </c>
      <c r="G229" s="6" t="s">
        <v>294</v>
      </c>
      <c r="H229" s="6" t="s">
        <v>295</v>
      </c>
      <c r="I229" s="5">
        <v>52</v>
      </c>
      <c r="W229" s="6" t="s">
        <v>291</v>
      </c>
      <c r="X229" s="6" t="s">
        <v>295</v>
      </c>
      <c r="Y229" s="33" t="str">
        <f t="shared" si="3"/>
        <v>Acrylic Water Base -APS4</v>
      </c>
    </row>
    <row r="230" spans="1:25" ht="15.75" x14ac:dyDescent="0.25">
      <c r="A230" s="6" t="s">
        <v>100</v>
      </c>
      <c r="B230" s="6" t="s">
        <v>178</v>
      </c>
      <c r="C230" s="6" t="s">
        <v>181</v>
      </c>
      <c r="D230" s="6" t="s">
        <v>277</v>
      </c>
      <c r="F230" s="6" t="s">
        <v>291</v>
      </c>
      <c r="G230" s="6" t="s">
        <v>296</v>
      </c>
      <c r="H230" s="6" t="s">
        <v>297</v>
      </c>
      <c r="I230" s="5">
        <v>13</v>
      </c>
      <c r="W230" s="6" t="s">
        <v>291</v>
      </c>
      <c r="X230" s="6" t="s">
        <v>297</v>
      </c>
      <c r="Y230" s="33" t="str">
        <f t="shared" si="3"/>
        <v>Acrylic Water Base -APS1</v>
      </c>
    </row>
    <row r="231" spans="1:25" ht="15.75" x14ac:dyDescent="0.25">
      <c r="A231" s="6" t="s">
        <v>100</v>
      </c>
      <c r="B231" s="6" t="s">
        <v>178</v>
      </c>
      <c r="C231" s="6" t="s">
        <v>181</v>
      </c>
      <c r="D231" s="6" t="s">
        <v>277</v>
      </c>
      <c r="F231" s="6" t="s">
        <v>298</v>
      </c>
      <c r="H231" s="6" t="s">
        <v>303</v>
      </c>
      <c r="I231" s="5">
        <v>12.56</v>
      </c>
      <c r="W231" s="6" t="s">
        <v>298</v>
      </c>
      <c r="X231" s="6" t="s">
        <v>303</v>
      </c>
      <c r="Y231" s="33" t="str">
        <f t="shared" si="3"/>
        <v>Block Filler 1 Gal Can-BF1</v>
      </c>
    </row>
    <row r="232" spans="1:25" ht="15.75" x14ac:dyDescent="0.25">
      <c r="A232" s="6" t="s">
        <v>100</v>
      </c>
      <c r="B232" s="6" t="s">
        <v>178</v>
      </c>
      <c r="C232" s="6" t="s">
        <v>181</v>
      </c>
      <c r="D232" s="6" t="s">
        <v>277</v>
      </c>
      <c r="F232" s="6" t="s">
        <v>299</v>
      </c>
      <c r="H232" s="6" t="s">
        <v>304</v>
      </c>
      <c r="I232" s="5">
        <v>57.8</v>
      </c>
      <c r="W232" s="6" t="s">
        <v>299</v>
      </c>
      <c r="X232" s="6" t="s">
        <v>304</v>
      </c>
      <c r="Y232" s="33" t="str">
        <f t="shared" si="3"/>
        <v>Block Filler 5 Gal Pail-BF5</v>
      </c>
    </row>
    <row r="233" spans="1:25" ht="15.75" x14ac:dyDescent="0.25">
      <c r="A233" s="6" t="s">
        <v>100</v>
      </c>
      <c r="B233" s="6" t="s">
        <v>178</v>
      </c>
      <c r="C233" s="6" t="s">
        <v>181</v>
      </c>
      <c r="D233" s="6" t="s">
        <v>277</v>
      </c>
      <c r="F233" s="6" t="s">
        <v>300</v>
      </c>
      <c r="H233" s="6" t="s">
        <v>305</v>
      </c>
      <c r="I233" s="5">
        <v>50.24</v>
      </c>
      <c r="W233" s="6" t="s">
        <v>300</v>
      </c>
      <c r="X233" s="6" t="s">
        <v>305</v>
      </c>
      <c r="Y233" s="33" t="str">
        <f t="shared" si="3"/>
        <v>Block Filler 4 Gal/Case -BF4</v>
      </c>
    </row>
    <row r="234" spans="1:25" ht="15.75" x14ac:dyDescent="0.25">
      <c r="A234" s="6" t="s">
        <v>100</v>
      </c>
      <c r="B234" s="6" t="s">
        <v>178</v>
      </c>
      <c r="C234" s="6" t="s">
        <v>181</v>
      </c>
      <c r="D234" s="6" t="s">
        <v>277</v>
      </c>
      <c r="F234" s="6" t="s">
        <v>301</v>
      </c>
      <c r="G234" s="6" t="s">
        <v>308</v>
      </c>
      <c r="H234" s="6" t="s">
        <v>306</v>
      </c>
      <c r="I234" s="5">
        <v>55.45</v>
      </c>
      <c r="W234" s="6" t="s">
        <v>301</v>
      </c>
      <c r="X234" s="6" t="s">
        <v>306</v>
      </c>
      <c r="Y234" s="33" t="str">
        <f t="shared" si="3"/>
        <v>Exterior Emulsion Primer -EEP5</v>
      </c>
    </row>
    <row r="235" spans="1:25" ht="15.75" x14ac:dyDescent="0.25">
      <c r="A235" s="6" t="s">
        <v>100</v>
      </c>
      <c r="B235" s="6" t="s">
        <v>178</v>
      </c>
      <c r="C235" s="6" t="s">
        <v>181</v>
      </c>
      <c r="D235" s="6" t="s">
        <v>277</v>
      </c>
      <c r="F235" s="6" t="s">
        <v>301</v>
      </c>
      <c r="G235" s="6" t="s">
        <v>309</v>
      </c>
      <c r="H235" s="6" t="s">
        <v>307</v>
      </c>
      <c r="I235" s="5">
        <v>48.05</v>
      </c>
      <c r="W235" s="6" t="s">
        <v>301</v>
      </c>
      <c r="X235" s="6" t="s">
        <v>307</v>
      </c>
      <c r="Y235" s="33" t="str">
        <f t="shared" si="3"/>
        <v>Exterior Emulsion Primer -EEP4</v>
      </c>
    </row>
    <row r="236" spans="1:25" ht="15.75" x14ac:dyDescent="0.25">
      <c r="A236" s="6" t="s">
        <v>100</v>
      </c>
      <c r="B236" s="6" t="s">
        <v>178</v>
      </c>
      <c r="C236" s="6" t="s">
        <v>181</v>
      </c>
      <c r="D236" s="6" t="s">
        <v>277</v>
      </c>
      <c r="F236" s="6" t="s">
        <v>301</v>
      </c>
      <c r="G236" s="6" t="s">
        <v>310</v>
      </c>
      <c r="H236" s="6" t="s">
        <v>311</v>
      </c>
      <c r="I236" s="5">
        <v>12.09</v>
      </c>
      <c r="W236" s="6" t="s">
        <v>301</v>
      </c>
      <c r="X236" s="6" t="s">
        <v>311</v>
      </c>
      <c r="Y236" s="33" t="str">
        <f t="shared" si="3"/>
        <v>Exterior Emulsion Primer -EEP1</v>
      </c>
    </row>
    <row r="237" spans="1:25" ht="15.75" x14ac:dyDescent="0.25">
      <c r="A237" s="6" t="s">
        <v>100</v>
      </c>
      <c r="B237" s="6" t="s">
        <v>178</v>
      </c>
      <c r="C237" s="6" t="s">
        <v>181</v>
      </c>
      <c r="D237" s="6" t="s">
        <v>277</v>
      </c>
      <c r="F237" s="6" t="s">
        <v>302</v>
      </c>
      <c r="G237" s="6" t="s">
        <v>312</v>
      </c>
      <c r="H237" s="6" t="s">
        <v>313</v>
      </c>
      <c r="I237" s="5">
        <v>50.5</v>
      </c>
      <c r="W237" s="6" t="s">
        <v>302</v>
      </c>
      <c r="X237" s="6" t="s">
        <v>313</v>
      </c>
      <c r="Y237" s="33" t="str">
        <f t="shared" si="3"/>
        <v>Polyvinyl Primer/Sealer -PVAPS5</v>
      </c>
    </row>
    <row r="238" spans="1:25" ht="15.75" x14ac:dyDescent="0.25">
      <c r="A238" s="6" t="s">
        <v>100</v>
      </c>
      <c r="B238" s="6" t="s">
        <v>178</v>
      </c>
      <c r="C238" s="6" t="s">
        <v>181</v>
      </c>
      <c r="D238" s="6" t="s">
        <v>277</v>
      </c>
      <c r="F238" s="6" t="s">
        <v>302</v>
      </c>
      <c r="G238" s="6" t="s">
        <v>314</v>
      </c>
      <c r="H238" s="6" t="s">
        <v>315</v>
      </c>
      <c r="I238" s="5">
        <v>46.3</v>
      </c>
      <c r="W238" s="6" t="s">
        <v>302</v>
      </c>
      <c r="X238" s="6" t="s">
        <v>315</v>
      </c>
      <c r="Y238" s="33" t="str">
        <f t="shared" si="3"/>
        <v>Polyvinyl Primer/Sealer -PVAPS4</v>
      </c>
    </row>
    <row r="239" spans="1:25" ht="15.75" x14ac:dyDescent="0.25">
      <c r="A239" s="6" t="s">
        <v>100</v>
      </c>
      <c r="B239" s="6" t="s">
        <v>178</v>
      </c>
      <c r="C239" s="6" t="s">
        <v>181</v>
      </c>
      <c r="D239" s="6" t="s">
        <v>277</v>
      </c>
      <c r="F239" s="6" t="s">
        <v>302</v>
      </c>
      <c r="G239" s="6" t="s">
        <v>316</v>
      </c>
      <c r="H239" s="6" t="s">
        <v>317</v>
      </c>
      <c r="I239" s="5">
        <v>11.23</v>
      </c>
      <c r="W239" s="6" t="s">
        <v>302</v>
      </c>
      <c r="X239" s="6" t="s">
        <v>317</v>
      </c>
      <c r="Y239" s="33" t="str">
        <f t="shared" si="3"/>
        <v>Polyvinyl Primer/Sealer -PVAPS1</v>
      </c>
    </row>
    <row r="240" spans="1:25" ht="15.75" x14ac:dyDescent="0.25">
      <c r="A240" s="6" t="s">
        <v>100</v>
      </c>
      <c r="B240" s="6" t="s">
        <v>178</v>
      </c>
      <c r="C240" s="6" t="s">
        <v>182</v>
      </c>
      <c r="D240" s="6" t="s">
        <v>318</v>
      </c>
      <c r="F240" s="6" t="s">
        <v>402</v>
      </c>
      <c r="G240" s="6" t="s">
        <v>404</v>
      </c>
      <c r="H240" s="6" t="s">
        <v>403</v>
      </c>
      <c r="I240" s="5">
        <v>52.92</v>
      </c>
      <c r="W240" s="6" t="s">
        <v>402</v>
      </c>
      <c r="X240" s="6" t="s">
        <v>403</v>
      </c>
      <c r="Y240" s="33" t="str">
        <f t="shared" si="3"/>
        <v xml:space="preserve">Black Water Base Traffic Paint-4ETPBKE5 </v>
      </c>
    </row>
    <row r="241" spans="1:25" ht="15.75" x14ac:dyDescent="0.25">
      <c r="A241" s="6" t="s">
        <v>100</v>
      </c>
      <c r="B241" s="6" t="s">
        <v>178</v>
      </c>
      <c r="C241" s="6" t="s">
        <v>182</v>
      </c>
      <c r="D241" s="6" t="s">
        <v>318</v>
      </c>
      <c r="F241" s="6" t="s">
        <v>402</v>
      </c>
      <c r="G241" s="6" t="s">
        <v>405</v>
      </c>
      <c r="H241" s="6" t="s">
        <v>406</v>
      </c>
      <c r="I241" s="5">
        <v>48.9</v>
      </c>
      <c r="W241" s="6" t="s">
        <v>402</v>
      </c>
      <c r="X241" s="6" t="s">
        <v>406</v>
      </c>
      <c r="Y241" s="33" t="str">
        <f t="shared" si="3"/>
        <v>Black Water Base Traffic Paint-4ETPBKE4</v>
      </c>
    </row>
    <row r="242" spans="1:25" ht="15.75" x14ac:dyDescent="0.25">
      <c r="A242" s="6" t="s">
        <v>100</v>
      </c>
      <c r="B242" s="6" t="s">
        <v>178</v>
      </c>
      <c r="C242" s="6" t="s">
        <v>182</v>
      </c>
      <c r="D242" s="6" t="s">
        <v>318</v>
      </c>
      <c r="F242" s="6" t="s">
        <v>402</v>
      </c>
      <c r="G242" s="6" t="s">
        <v>407</v>
      </c>
      <c r="H242" s="6" t="s">
        <v>408</v>
      </c>
      <c r="I242" s="5">
        <v>11.94</v>
      </c>
      <c r="W242" s="6" t="s">
        <v>402</v>
      </c>
      <c r="X242" s="6" t="s">
        <v>408</v>
      </c>
      <c r="Y242" s="33" t="str">
        <f t="shared" si="3"/>
        <v>Black Water Base Traffic Paint-4ETPBKE1</v>
      </c>
    </row>
    <row r="243" spans="1:25" ht="15.75" x14ac:dyDescent="0.25">
      <c r="A243" s="6" t="s">
        <v>100</v>
      </c>
      <c r="B243" s="6" t="s">
        <v>178</v>
      </c>
      <c r="C243" s="6" t="s">
        <v>182</v>
      </c>
      <c r="D243" s="6" t="s">
        <v>318</v>
      </c>
      <c r="F243" s="6" t="s">
        <v>691</v>
      </c>
      <c r="G243" s="6" t="s">
        <v>404</v>
      </c>
      <c r="H243" s="6" t="s">
        <v>690</v>
      </c>
      <c r="I243" s="5">
        <v>52.41</v>
      </c>
      <c r="W243" s="6" t="s">
        <v>691</v>
      </c>
      <c r="X243" s="6" t="s">
        <v>690</v>
      </c>
      <c r="Y243" s="33" t="str">
        <f t="shared" si="3"/>
        <v>Blue Water Base Traffic Paint-4ETPBE5</v>
      </c>
    </row>
    <row r="244" spans="1:25" ht="15.75" x14ac:dyDescent="0.25">
      <c r="A244" s="6" t="s">
        <v>100</v>
      </c>
      <c r="B244" s="6" t="s">
        <v>178</v>
      </c>
      <c r="C244" s="6" t="s">
        <v>182</v>
      </c>
      <c r="D244" s="6" t="s">
        <v>318</v>
      </c>
      <c r="F244" s="6" t="s">
        <v>409</v>
      </c>
      <c r="G244" s="6" t="s">
        <v>405</v>
      </c>
      <c r="H244" s="6" t="s">
        <v>410</v>
      </c>
      <c r="I244" s="5">
        <v>48.5</v>
      </c>
      <c r="W244" s="6" t="s">
        <v>409</v>
      </c>
      <c r="X244" s="6" t="s">
        <v>410</v>
      </c>
      <c r="Y244" s="33" t="str">
        <f t="shared" si="3"/>
        <v>Blue Water Base Traffic Paint -4ETPBE4</v>
      </c>
    </row>
    <row r="245" spans="1:25" ht="15.75" x14ac:dyDescent="0.25">
      <c r="A245" s="6" t="s">
        <v>100</v>
      </c>
      <c r="B245" s="6" t="s">
        <v>178</v>
      </c>
      <c r="C245" s="6" t="s">
        <v>182</v>
      </c>
      <c r="D245" s="6" t="s">
        <v>318</v>
      </c>
      <c r="F245" s="6" t="s">
        <v>409</v>
      </c>
      <c r="G245" s="6" t="s">
        <v>407</v>
      </c>
      <c r="H245" s="6" t="s">
        <v>411</v>
      </c>
      <c r="I245" s="5">
        <v>11.52</v>
      </c>
      <c r="W245" s="6" t="s">
        <v>409</v>
      </c>
      <c r="X245" s="6" t="s">
        <v>411</v>
      </c>
      <c r="Y245" s="33" t="str">
        <f t="shared" si="3"/>
        <v>Blue Water Base Traffic Paint -4ETPBE1</v>
      </c>
    </row>
    <row r="246" spans="1:25" ht="15.75" x14ac:dyDescent="0.25">
      <c r="A246" s="6" t="s">
        <v>100</v>
      </c>
      <c r="B246" s="6" t="s">
        <v>178</v>
      </c>
      <c r="C246" s="6" t="s">
        <v>182</v>
      </c>
      <c r="D246" s="6" t="s">
        <v>318</v>
      </c>
      <c r="F246" s="6" t="s">
        <v>412</v>
      </c>
      <c r="G246" s="6" t="s">
        <v>404</v>
      </c>
      <c r="H246" s="6" t="s">
        <v>413</v>
      </c>
      <c r="I246" s="5">
        <v>57.48</v>
      </c>
      <c r="W246" s="6" t="s">
        <v>412</v>
      </c>
      <c r="X246" s="6" t="s">
        <v>413</v>
      </c>
      <c r="Y246" s="33" t="str">
        <f t="shared" si="3"/>
        <v>Green Water Base Traffic Paint-4ETPGE5</v>
      </c>
    </row>
    <row r="247" spans="1:25" ht="15.75" x14ac:dyDescent="0.25">
      <c r="A247" s="6" t="s">
        <v>100</v>
      </c>
      <c r="B247" s="6" t="s">
        <v>178</v>
      </c>
      <c r="C247" s="6" t="s">
        <v>182</v>
      </c>
      <c r="D247" s="6" t="s">
        <v>318</v>
      </c>
      <c r="F247" s="6" t="s">
        <v>412</v>
      </c>
      <c r="G247" s="6" t="s">
        <v>405</v>
      </c>
      <c r="H247" s="6" t="s">
        <v>414</v>
      </c>
      <c r="I247" s="5">
        <v>52.55</v>
      </c>
      <c r="W247" s="6" t="s">
        <v>412</v>
      </c>
      <c r="X247" s="6" t="s">
        <v>414</v>
      </c>
      <c r="Y247" s="33" t="str">
        <f t="shared" si="3"/>
        <v>Green Water Base Traffic Paint-4ETPGE4</v>
      </c>
    </row>
    <row r="248" spans="1:25" ht="15.75" x14ac:dyDescent="0.25">
      <c r="A248" s="6" t="s">
        <v>100</v>
      </c>
      <c r="B248" s="6" t="s">
        <v>178</v>
      </c>
      <c r="C248" s="6" t="s">
        <v>182</v>
      </c>
      <c r="D248" s="6" t="s">
        <v>318</v>
      </c>
      <c r="F248" s="6" t="s">
        <v>412</v>
      </c>
      <c r="G248" s="6" t="s">
        <v>407</v>
      </c>
      <c r="H248" s="6" t="s">
        <v>415</v>
      </c>
      <c r="I248" s="5">
        <v>17.239999999999998</v>
      </c>
      <c r="W248" s="6" t="s">
        <v>412</v>
      </c>
      <c r="X248" s="6" t="s">
        <v>415</v>
      </c>
      <c r="Y248" s="33" t="str">
        <f t="shared" si="3"/>
        <v>Green Water Base Traffic Paint-4ETPGE1</v>
      </c>
    </row>
    <row r="249" spans="1:25" ht="15.75" x14ac:dyDescent="0.25">
      <c r="A249" s="6" t="s">
        <v>100</v>
      </c>
      <c r="B249" s="6" t="s">
        <v>178</v>
      </c>
      <c r="C249" s="6" t="s">
        <v>182</v>
      </c>
      <c r="D249" s="6" t="s">
        <v>318</v>
      </c>
      <c r="F249" s="6" t="s">
        <v>416</v>
      </c>
      <c r="G249" s="6" t="s">
        <v>404</v>
      </c>
      <c r="H249" s="6" t="s">
        <v>417</v>
      </c>
      <c r="I249" s="5">
        <v>93.64</v>
      </c>
      <c r="W249" s="6" t="s">
        <v>416</v>
      </c>
      <c r="X249" s="6" t="s">
        <v>417</v>
      </c>
      <c r="Y249" s="33" t="str">
        <f t="shared" si="3"/>
        <v>Red Water Base Traffic Paint -4ETPRE5</v>
      </c>
    </row>
    <row r="250" spans="1:25" ht="15.75" x14ac:dyDescent="0.25">
      <c r="A250" s="6" t="s">
        <v>100</v>
      </c>
      <c r="B250" s="6" t="s">
        <v>178</v>
      </c>
      <c r="C250" s="6" t="s">
        <v>182</v>
      </c>
      <c r="D250" s="6" t="s">
        <v>318</v>
      </c>
      <c r="F250" s="6" t="s">
        <v>416</v>
      </c>
      <c r="G250" s="6" t="s">
        <v>405</v>
      </c>
      <c r="H250" s="6" t="s">
        <v>418</v>
      </c>
      <c r="I250" s="5">
        <v>76</v>
      </c>
      <c r="W250" s="6" t="s">
        <v>416</v>
      </c>
      <c r="X250" s="6" t="s">
        <v>418</v>
      </c>
      <c r="Y250" s="33" t="str">
        <f t="shared" si="3"/>
        <v>Red Water Base Traffic Paint -4ETPRE4</v>
      </c>
    </row>
    <row r="251" spans="1:25" ht="15.75" x14ac:dyDescent="0.25">
      <c r="A251" s="6" t="s">
        <v>100</v>
      </c>
      <c r="B251" s="6" t="s">
        <v>178</v>
      </c>
      <c r="C251" s="6" t="s">
        <v>182</v>
      </c>
      <c r="D251" s="6" t="s">
        <v>318</v>
      </c>
      <c r="F251" s="6" t="s">
        <v>416</v>
      </c>
      <c r="G251" s="6" t="s">
        <v>407</v>
      </c>
      <c r="H251" s="6" t="s">
        <v>419</v>
      </c>
      <c r="I251" s="5">
        <v>19</v>
      </c>
      <c r="W251" s="6" t="s">
        <v>416</v>
      </c>
      <c r="X251" s="6" t="s">
        <v>419</v>
      </c>
      <c r="Y251" s="33" t="str">
        <f t="shared" si="3"/>
        <v>Red Water Base Traffic Paint -4ETPRE1</v>
      </c>
    </row>
    <row r="252" spans="1:25" ht="15.75" x14ac:dyDescent="0.25">
      <c r="A252" s="6" t="s">
        <v>100</v>
      </c>
      <c r="B252" s="6" t="s">
        <v>178</v>
      </c>
      <c r="C252" s="6" t="s">
        <v>182</v>
      </c>
      <c r="D252" s="6" t="s">
        <v>318</v>
      </c>
      <c r="F252" s="6" t="s">
        <v>420</v>
      </c>
      <c r="G252" s="6" t="s">
        <v>422</v>
      </c>
      <c r="H252" s="6" t="s">
        <v>423</v>
      </c>
      <c r="I252" s="5">
        <v>0</v>
      </c>
      <c r="J252" s="6" t="s">
        <v>683</v>
      </c>
      <c r="W252" s="6" t="s">
        <v>420</v>
      </c>
      <c r="X252" s="6" t="s">
        <v>423</v>
      </c>
      <c r="Y252" s="33" t="str">
        <f t="shared" si="3"/>
        <v>White Water Base Traffic Paint-4ETPWE350</v>
      </c>
    </row>
    <row r="253" spans="1:25" ht="15.75" x14ac:dyDescent="0.25">
      <c r="A253" s="6" t="s">
        <v>100</v>
      </c>
      <c r="B253" s="6" t="s">
        <v>178</v>
      </c>
      <c r="C253" s="6" t="s">
        <v>182</v>
      </c>
      <c r="D253" s="6" t="s">
        <v>318</v>
      </c>
      <c r="F253" s="6" t="s">
        <v>420</v>
      </c>
      <c r="G253" s="6" t="s">
        <v>424</v>
      </c>
      <c r="H253" s="6" t="s">
        <v>425</v>
      </c>
      <c r="I253" s="5">
        <v>0</v>
      </c>
      <c r="J253" s="6" t="s">
        <v>683</v>
      </c>
      <c r="W253" s="6" t="s">
        <v>420</v>
      </c>
      <c r="X253" s="6" t="s">
        <v>425</v>
      </c>
      <c r="Y253" s="33" t="str">
        <f t="shared" si="3"/>
        <v>White Water Base Traffic Paint-4ETPWE53</v>
      </c>
    </row>
    <row r="254" spans="1:25" ht="15.75" x14ac:dyDescent="0.25">
      <c r="A254" s="6" t="s">
        <v>100</v>
      </c>
      <c r="B254" s="6" t="s">
        <v>178</v>
      </c>
      <c r="C254" s="6" t="s">
        <v>182</v>
      </c>
      <c r="D254" s="6" t="s">
        <v>318</v>
      </c>
      <c r="F254" s="6" t="s">
        <v>420</v>
      </c>
      <c r="G254" s="6" t="s">
        <v>404</v>
      </c>
      <c r="H254" s="6" t="s">
        <v>426</v>
      </c>
      <c r="I254" s="5">
        <v>65.900000000000006</v>
      </c>
      <c r="W254" s="6" t="s">
        <v>420</v>
      </c>
      <c r="X254" s="6" t="s">
        <v>426</v>
      </c>
      <c r="Y254" s="33" t="str">
        <f t="shared" si="3"/>
        <v>White Water Base Traffic Paint-4ETPWE5</v>
      </c>
    </row>
    <row r="255" spans="1:25" ht="15.75" x14ac:dyDescent="0.25">
      <c r="A255" s="6" t="s">
        <v>100</v>
      </c>
      <c r="B255" s="6" t="s">
        <v>178</v>
      </c>
      <c r="C255" s="6" t="s">
        <v>182</v>
      </c>
      <c r="D255" s="6" t="s">
        <v>318</v>
      </c>
      <c r="F255" s="6" t="s">
        <v>420</v>
      </c>
      <c r="G255" s="6" t="s">
        <v>405</v>
      </c>
      <c r="H255" s="6" t="s">
        <v>427</v>
      </c>
      <c r="I255" s="5">
        <v>57.45</v>
      </c>
      <c r="W255" s="6" t="s">
        <v>420</v>
      </c>
      <c r="X255" s="6" t="s">
        <v>427</v>
      </c>
      <c r="Y255" s="33" t="str">
        <f t="shared" si="3"/>
        <v>White Water Base Traffic Paint-4ETPWE4</v>
      </c>
    </row>
    <row r="256" spans="1:25" ht="15.75" x14ac:dyDescent="0.25">
      <c r="A256" s="6" t="s">
        <v>100</v>
      </c>
      <c r="B256" s="6" t="s">
        <v>178</v>
      </c>
      <c r="C256" s="6" t="s">
        <v>182</v>
      </c>
      <c r="D256" s="6" t="s">
        <v>318</v>
      </c>
      <c r="F256" s="6" t="s">
        <v>420</v>
      </c>
      <c r="G256" s="6" t="s">
        <v>407</v>
      </c>
      <c r="H256" s="6" t="s">
        <v>428</v>
      </c>
      <c r="I256" s="5">
        <v>17.600000000000001</v>
      </c>
      <c r="W256" s="6" t="s">
        <v>420</v>
      </c>
      <c r="X256" s="6" t="s">
        <v>428</v>
      </c>
      <c r="Y256" s="33" t="str">
        <f t="shared" si="3"/>
        <v>White Water Base Traffic Paint-4ETPWE1</v>
      </c>
    </row>
    <row r="257" spans="1:25" ht="15.75" x14ac:dyDescent="0.25">
      <c r="A257" s="6" t="s">
        <v>100</v>
      </c>
      <c r="B257" s="6" t="s">
        <v>178</v>
      </c>
      <c r="C257" s="6" t="s">
        <v>182</v>
      </c>
      <c r="D257" s="6" t="s">
        <v>318</v>
      </c>
      <c r="F257" s="6" t="s">
        <v>421</v>
      </c>
      <c r="G257" s="6" t="s">
        <v>422</v>
      </c>
      <c r="H257" s="6" t="s">
        <v>429</v>
      </c>
      <c r="I257" s="5">
        <v>0</v>
      </c>
      <c r="J257" s="6" t="s">
        <v>683</v>
      </c>
      <c r="W257" s="6" t="s">
        <v>421</v>
      </c>
      <c r="X257" s="6" t="s">
        <v>429</v>
      </c>
      <c r="Y257" s="33" t="str">
        <f t="shared" si="3"/>
        <v>White WaterBase Traffic Paint-4ETPYE350</v>
      </c>
    </row>
    <row r="258" spans="1:25" ht="15.75" x14ac:dyDescent="0.25">
      <c r="A258" s="6" t="s">
        <v>100</v>
      </c>
      <c r="B258" s="6" t="s">
        <v>178</v>
      </c>
      <c r="C258" s="6" t="s">
        <v>182</v>
      </c>
      <c r="D258" s="6" t="s">
        <v>318</v>
      </c>
      <c r="F258" s="6" t="s">
        <v>421</v>
      </c>
      <c r="G258" s="6" t="s">
        <v>424</v>
      </c>
      <c r="H258" s="6" t="s">
        <v>430</v>
      </c>
      <c r="I258" s="5">
        <v>0</v>
      </c>
      <c r="J258" s="6" t="s">
        <v>683</v>
      </c>
      <c r="W258" s="6" t="s">
        <v>421</v>
      </c>
      <c r="X258" s="6" t="s">
        <v>430</v>
      </c>
      <c r="Y258" s="33" t="str">
        <f t="shared" ref="Y258:Y321" si="4">CONCATENATE(W258,"-",X258)</f>
        <v>White WaterBase Traffic Paint-4ETPYE53</v>
      </c>
    </row>
    <row r="259" spans="1:25" ht="15.75" x14ac:dyDescent="0.25">
      <c r="A259" s="6" t="s">
        <v>100</v>
      </c>
      <c r="B259" s="6" t="s">
        <v>178</v>
      </c>
      <c r="C259" s="6" t="s">
        <v>182</v>
      </c>
      <c r="D259" s="6" t="s">
        <v>318</v>
      </c>
      <c r="F259" s="6" t="s">
        <v>421</v>
      </c>
      <c r="G259" s="6" t="s">
        <v>404</v>
      </c>
      <c r="H259" s="6" t="s">
        <v>431</v>
      </c>
      <c r="I259" s="5">
        <v>70.900000000000006</v>
      </c>
      <c r="W259" s="6" t="s">
        <v>421</v>
      </c>
      <c r="X259" s="6" t="s">
        <v>431</v>
      </c>
      <c r="Y259" s="33" t="str">
        <f t="shared" si="4"/>
        <v>White WaterBase Traffic Paint-4ETPYE5</v>
      </c>
    </row>
    <row r="260" spans="1:25" ht="15.75" x14ac:dyDescent="0.25">
      <c r="A260" s="6" t="s">
        <v>100</v>
      </c>
      <c r="B260" s="6" t="s">
        <v>178</v>
      </c>
      <c r="C260" s="6" t="s">
        <v>182</v>
      </c>
      <c r="D260" s="6" t="s">
        <v>318</v>
      </c>
      <c r="F260" s="6" t="s">
        <v>421</v>
      </c>
      <c r="G260" s="6" t="s">
        <v>405</v>
      </c>
      <c r="H260" s="6" t="s">
        <v>432</v>
      </c>
      <c r="I260" s="5">
        <v>61.45</v>
      </c>
      <c r="W260" s="6" t="s">
        <v>421</v>
      </c>
      <c r="X260" s="6" t="s">
        <v>432</v>
      </c>
      <c r="Y260" s="33" t="str">
        <f t="shared" si="4"/>
        <v>White WaterBase Traffic Paint-4ETPYE4</v>
      </c>
    </row>
    <row r="261" spans="1:25" ht="15.75" x14ac:dyDescent="0.25">
      <c r="A261" s="6" t="s">
        <v>100</v>
      </c>
      <c r="B261" s="6" t="s">
        <v>178</v>
      </c>
      <c r="C261" s="6" t="s">
        <v>182</v>
      </c>
      <c r="D261" s="6" t="s">
        <v>318</v>
      </c>
      <c r="F261" s="6" t="s">
        <v>421</v>
      </c>
      <c r="G261" s="6" t="s">
        <v>407</v>
      </c>
      <c r="H261" s="6" t="s">
        <v>433</v>
      </c>
      <c r="I261" s="5">
        <v>15.6</v>
      </c>
      <c r="W261" s="6" t="s">
        <v>421</v>
      </c>
      <c r="X261" s="6" t="s">
        <v>433</v>
      </c>
      <c r="Y261" s="33" t="str">
        <f t="shared" si="4"/>
        <v>White WaterBase Traffic Paint-4ETPYE1</v>
      </c>
    </row>
    <row r="262" spans="1:25" ht="15.75" x14ac:dyDescent="0.25">
      <c r="A262" s="6" t="s">
        <v>434</v>
      </c>
      <c r="B262" s="6" t="s">
        <v>435</v>
      </c>
      <c r="G262" s="6" t="s">
        <v>446</v>
      </c>
      <c r="H262" s="6" t="s">
        <v>447</v>
      </c>
      <c r="I262" s="5">
        <v>1.5</v>
      </c>
      <c r="J262" s="6" t="s">
        <v>450</v>
      </c>
      <c r="X262" s="6" t="s">
        <v>447</v>
      </c>
      <c r="Y262" s="33" t="str">
        <f t="shared" si="4"/>
        <v>-BLACKMASK</v>
      </c>
    </row>
    <row r="263" spans="1:25" ht="15.75" x14ac:dyDescent="0.25">
      <c r="A263" s="6" t="s">
        <v>434</v>
      </c>
      <c r="B263" s="6" t="s">
        <v>435</v>
      </c>
      <c r="G263" s="6" t="s">
        <v>448</v>
      </c>
      <c r="H263" s="6" t="s">
        <v>449</v>
      </c>
      <c r="I263" s="5">
        <v>1.5</v>
      </c>
      <c r="X263" s="6" t="s">
        <v>449</v>
      </c>
      <c r="Y263" s="33" t="str">
        <f t="shared" si="4"/>
        <v>-WHITEMASK</v>
      </c>
    </row>
    <row r="264" spans="1:25" ht="15.75" x14ac:dyDescent="0.25">
      <c r="A264" s="6" t="s">
        <v>434</v>
      </c>
      <c r="B264" s="6" t="s">
        <v>436</v>
      </c>
      <c r="F264" s="6" t="s">
        <v>451</v>
      </c>
      <c r="H264" s="6" t="s">
        <v>473</v>
      </c>
      <c r="I264" s="5">
        <v>1.85</v>
      </c>
      <c r="W264" s="6" t="s">
        <v>451</v>
      </c>
      <c r="X264" s="6" t="s">
        <v>473</v>
      </c>
      <c r="Y264" s="33" t="str">
        <f t="shared" si="4"/>
        <v>White Boxer Shorts - W28 -093210E</v>
      </c>
    </row>
    <row r="265" spans="1:25" ht="15.75" x14ac:dyDescent="0.25">
      <c r="A265" s="6" t="s">
        <v>434</v>
      </c>
      <c r="B265" s="6" t="s">
        <v>436</v>
      </c>
      <c r="F265" s="6" t="s">
        <v>452</v>
      </c>
      <c r="H265" s="6" t="s">
        <v>474</v>
      </c>
      <c r="I265" s="5">
        <v>1.85</v>
      </c>
      <c r="W265" s="6" t="s">
        <v>452</v>
      </c>
      <c r="X265" s="6" t="s">
        <v>474</v>
      </c>
      <c r="Y265" s="33" t="str">
        <f t="shared" si="4"/>
        <v>White Boxer Shorts - W30 -093211E</v>
      </c>
    </row>
    <row r="266" spans="1:25" ht="15.75" x14ac:dyDescent="0.25">
      <c r="A266" s="6" t="s">
        <v>434</v>
      </c>
      <c r="B266" s="6" t="s">
        <v>436</v>
      </c>
      <c r="F266" s="6" t="s">
        <v>453</v>
      </c>
      <c r="H266" s="6" t="s">
        <v>475</v>
      </c>
      <c r="I266" s="5">
        <v>1.85</v>
      </c>
      <c r="W266" s="6" t="s">
        <v>453</v>
      </c>
      <c r="X266" s="6" t="s">
        <v>475</v>
      </c>
      <c r="Y266" s="33" t="str">
        <f t="shared" si="4"/>
        <v>White Boxer Shorts - W32 -093212E</v>
      </c>
    </row>
    <row r="267" spans="1:25" ht="15.75" x14ac:dyDescent="0.25">
      <c r="A267" s="6" t="s">
        <v>434</v>
      </c>
      <c r="B267" s="6" t="s">
        <v>436</v>
      </c>
      <c r="F267" s="6" t="s">
        <v>454</v>
      </c>
      <c r="H267" s="6" t="s">
        <v>476</v>
      </c>
      <c r="I267" s="5">
        <v>1.85</v>
      </c>
      <c r="W267" s="6" t="s">
        <v>454</v>
      </c>
      <c r="X267" s="6" t="s">
        <v>476</v>
      </c>
      <c r="Y267" s="33" t="str">
        <f t="shared" si="4"/>
        <v>White Boxer Shorts - W34-093213E</v>
      </c>
    </row>
    <row r="268" spans="1:25" ht="15.75" x14ac:dyDescent="0.25">
      <c r="A268" s="6" t="s">
        <v>434</v>
      </c>
      <c r="B268" s="6" t="s">
        <v>436</v>
      </c>
      <c r="F268" s="6" t="s">
        <v>455</v>
      </c>
      <c r="H268" s="6" t="s">
        <v>477</v>
      </c>
      <c r="I268" s="5">
        <v>1.85</v>
      </c>
      <c r="W268" s="6" t="s">
        <v>455</v>
      </c>
      <c r="X268" s="6" t="s">
        <v>477</v>
      </c>
      <c r="Y268" s="33" t="str">
        <f t="shared" si="4"/>
        <v>White Boxer Shorts - W36-093214E</v>
      </c>
    </row>
    <row r="269" spans="1:25" ht="15.75" x14ac:dyDescent="0.25">
      <c r="A269" s="6" t="s">
        <v>434</v>
      </c>
      <c r="B269" s="6" t="s">
        <v>436</v>
      </c>
      <c r="F269" s="6" t="s">
        <v>456</v>
      </c>
      <c r="H269" s="6" t="s">
        <v>478</v>
      </c>
      <c r="I269" s="5">
        <v>1.85</v>
      </c>
      <c r="W269" s="6" t="s">
        <v>456</v>
      </c>
      <c r="X269" s="6" t="s">
        <v>478</v>
      </c>
      <c r="Y269" s="33" t="str">
        <f t="shared" si="4"/>
        <v>White Boxer Shorts - W38-093215E</v>
      </c>
    </row>
    <row r="270" spans="1:25" ht="15.75" x14ac:dyDescent="0.25">
      <c r="A270" s="6" t="s">
        <v>434</v>
      </c>
      <c r="B270" s="6" t="s">
        <v>436</v>
      </c>
      <c r="F270" s="6" t="s">
        <v>457</v>
      </c>
      <c r="H270" s="6" t="s">
        <v>479</v>
      </c>
      <c r="I270" s="5">
        <v>1.85</v>
      </c>
      <c r="W270" s="6" t="s">
        <v>457</v>
      </c>
      <c r="X270" s="6" t="s">
        <v>479</v>
      </c>
      <c r="Y270" s="33" t="str">
        <f t="shared" si="4"/>
        <v>White Boxer Shorts - W40-093216E</v>
      </c>
    </row>
    <row r="271" spans="1:25" ht="15.75" x14ac:dyDescent="0.25">
      <c r="A271" s="6" t="s">
        <v>434</v>
      </c>
      <c r="B271" s="6" t="s">
        <v>436</v>
      </c>
      <c r="F271" s="6" t="s">
        <v>458</v>
      </c>
      <c r="H271" s="6" t="s">
        <v>480</v>
      </c>
      <c r="I271" s="5">
        <v>1.85</v>
      </c>
      <c r="W271" s="6" t="s">
        <v>458</v>
      </c>
      <c r="X271" s="6" t="s">
        <v>480</v>
      </c>
      <c r="Y271" s="33" t="str">
        <f t="shared" si="4"/>
        <v>White Boxer Shorts - W42-093217E</v>
      </c>
    </row>
    <row r="272" spans="1:25" ht="15.75" x14ac:dyDescent="0.25">
      <c r="A272" s="6" t="s">
        <v>434</v>
      </c>
      <c r="B272" s="6" t="s">
        <v>436</v>
      </c>
      <c r="F272" s="6" t="s">
        <v>459</v>
      </c>
      <c r="H272" s="6" t="s">
        <v>481</v>
      </c>
      <c r="I272" s="5">
        <v>1.85</v>
      </c>
      <c r="W272" s="6" t="s">
        <v>459</v>
      </c>
      <c r="X272" s="6" t="s">
        <v>481</v>
      </c>
      <c r="Y272" s="33" t="str">
        <f t="shared" si="4"/>
        <v>White Boxer Shorts - W44-093218E</v>
      </c>
    </row>
    <row r="273" spans="1:25" ht="15.75" x14ac:dyDescent="0.25">
      <c r="A273" s="6" t="s">
        <v>434</v>
      </c>
      <c r="B273" s="6" t="s">
        <v>436</v>
      </c>
      <c r="F273" s="6" t="s">
        <v>460</v>
      </c>
      <c r="H273" s="6" t="s">
        <v>482</v>
      </c>
      <c r="I273" s="5">
        <v>1.85</v>
      </c>
      <c r="W273" s="6" t="s">
        <v>460</v>
      </c>
      <c r="X273" s="6" t="s">
        <v>482</v>
      </c>
      <c r="Y273" s="33" t="str">
        <f t="shared" si="4"/>
        <v>White Boxer Shorts - W46-093219E</v>
      </c>
    </row>
    <row r="274" spans="1:25" ht="15.75" x14ac:dyDescent="0.25">
      <c r="A274" s="6" t="s">
        <v>434</v>
      </c>
      <c r="B274" s="6" t="s">
        <v>436</v>
      </c>
      <c r="F274" s="6" t="s">
        <v>461</v>
      </c>
      <c r="H274" s="6" t="s">
        <v>483</v>
      </c>
      <c r="I274" s="5">
        <v>1.91</v>
      </c>
      <c r="W274" s="6" t="s">
        <v>461</v>
      </c>
      <c r="X274" s="6" t="s">
        <v>483</v>
      </c>
      <c r="Y274" s="33" t="str">
        <f t="shared" si="4"/>
        <v>White Boxer Shorts - W48-093220E</v>
      </c>
    </row>
    <row r="275" spans="1:25" ht="15.75" x14ac:dyDescent="0.25">
      <c r="A275" s="6" t="s">
        <v>434</v>
      </c>
      <c r="B275" s="6" t="s">
        <v>436</v>
      </c>
      <c r="F275" s="6" t="s">
        <v>462</v>
      </c>
      <c r="H275" s="6" t="s">
        <v>484</v>
      </c>
      <c r="I275" s="5">
        <v>2.5</v>
      </c>
      <c r="W275" s="6" t="s">
        <v>462</v>
      </c>
      <c r="X275" s="6" t="s">
        <v>484</v>
      </c>
      <c r="Y275" s="33" t="str">
        <f t="shared" si="4"/>
        <v>White Boxer Shorts - W50-093221E</v>
      </c>
    </row>
    <row r="276" spans="1:25" ht="15.75" x14ac:dyDescent="0.25">
      <c r="A276" s="6" t="s">
        <v>434</v>
      </c>
      <c r="B276" s="6" t="s">
        <v>436</v>
      </c>
      <c r="F276" s="6" t="s">
        <v>463</v>
      </c>
      <c r="H276" s="6" t="s">
        <v>485</v>
      </c>
      <c r="I276" s="5">
        <v>2.5</v>
      </c>
      <c r="W276" s="6" t="s">
        <v>463</v>
      </c>
      <c r="X276" s="6" t="s">
        <v>485</v>
      </c>
      <c r="Y276" s="33" t="str">
        <f t="shared" si="4"/>
        <v>White Boxer Shorts - W52-093222E</v>
      </c>
    </row>
    <row r="277" spans="1:25" ht="15.75" x14ac:dyDescent="0.25">
      <c r="A277" s="6" t="s">
        <v>434</v>
      </c>
      <c r="B277" s="6" t="s">
        <v>436</v>
      </c>
      <c r="F277" s="6" t="s">
        <v>464</v>
      </c>
      <c r="H277" s="6" t="s">
        <v>486</v>
      </c>
      <c r="I277" s="5">
        <v>2.5</v>
      </c>
      <c r="W277" s="6" t="s">
        <v>464</v>
      </c>
      <c r="X277" s="6" t="s">
        <v>486</v>
      </c>
      <c r="Y277" s="33" t="str">
        <f t="shared" si="4"/>
        <v>White Boxer Shorts - W54-093223E</v>
      </c>
    </row>
    <row r="278" spans="1:25" ht="15.75" x14ac:dyDescent="0.25">
      <c r="A278" s="6" t="s">
        <v>434</v>
      </c>
      <c r="B278" s="6" t="s">
        <v>436</v>
      </c>
      <c r="F278" s="6" t="s">
        <v>465</v>
      </c>
      <c r="H278" s="6" t="s">
        <v>487</v>
      </c>
      <c r="I278" s="5">
        <v>2.5</v>
      </c>
      <c r="W278" s="6" t="s">
        <v>465</v>
      </c>
      <c r="X278" s="6" t="s">
        <v>487</v>
      </c>
      <c r="Y278" s="33" t="str">
        <f t="shared" si="4"/>
        <v>White Boxer Shorts - W56-093224E</v>
      </c>
    </row>
    <row r="279" spans="1:25" ht="15.75" x14ac:dyDescent="0.25">
      <c r="A279" s="6" t="s">
        <v>434</v>
      </c>
      <c r="B279" s="6" t="s">
        <v>436</v>
      </c>
      <c r="F279" s="6" t="s">
        <v>466</v>
      </c>
      <c r="H279" s="6" t="s">
        <v>488</v>
      </c>
      <c r="I279" s="5">
        <v>2.5</v>
      </c>
      <c r="W279" s="6" t="s">
        <v>466</v>
      </c>
      <c r="X279" s="6" t="s">
        <v>488</v>
      </c>
      <c r="Y279" s="33" t="str">
        <f t="shared" si="4"/>
        <v>White Boxer Shorts - W58-093225E</v>
      </c>
    </row>
    <row r="280" spans="1:25" ht="15.75" x14ac:dyDescent="0.25">
      <c r="A280" s="6" t="s">
        <v>434</v>
      </c>
      <c r="B280" s="6" t="s">
        <v>436</v>
      </c>
      <c r="F280" s="6" t="s">
        <v>467</v>
      </c>
      <c r="H280" s="6" t="s">
        <v>489</v>
      </c>
      <c r="I280" s="5">
        <v>3.85</v>
      </c>
      <c r="W280" s="6" t="s">
        <v>467</v>
      </c>
      <c r="X280" s="6" t="s">
        <v>489</v>
      </c>
      <c r="Y280" s="33" t="str">
        <f t="shared" si="4"/>
        <v>White Boxer Shorts - W60-093226E</v>
      </c>
    </row>
    <row r="281" spans="1:25" ht="15.75" x14ac:dyDescent="0.25">
      <c r="A281" s="6" t="s">
        <v>434</v>
      </c>
      <c r="B281" s="6" t="s">
        <v>436</v>
      </c>
      <c r="F281" s="6" t="s">
        <v>468</v>
      </c>
      <c r="H281" s="6" t="s">
        <v>608</v>
      </c>
      <c r="I281" s="5">
        <v>3.85</v>
      </c>
      <c r="W281" s="6" t="s">
        <v>468</v>
      </c>
      <c r="X281" s="6" t="s">
        <v>608</v>
      </c>
      <c r="Y281" s="33" t="str">
        <f t="shared" si="4"/>
        <v>White Boxer Shorts - W62-093250</v>
      </c>
    </row>
    <row r="282" spans="1:25" ht="15.75" x14ac:dyDescent="0.25">
      <c r="A282" s="6" t="s">
        <v>434</v>
      </c>
      <c r="B282" s="6" t="s">
        <v>436</v>
      </c>
      <c r="F282" s="6" t="s">
        <v>469</v>
      </c>
      <c r="H282" s="6" t="s">
        <v>609</v>
      </c>
      <c r="I282" s="5">
        <v>3.85</v>
      </c>
      <c r="W282" s="6" t="s">
        <v>469</v>
      </c>
      <c r="X282" s="6" t="s">
        <v>609</v>
      </c>
      <c r="Y282" s="33" t="str">
        <f t="shared" si="4"/>
        <v>White Boxer Shorts - W64-093251</v>
      </c>
    </row>
    <row r="283" spans="1:25" ht="15.75" x14ac:dyDescent="0.25">
      <c r="A283" s="6" t="s">
        <v>434</v>
      </c>
      <c r="B283" s="6" t="s">
        <v>436</v>
      </c>
      <c r="F283" s="6" t="s">
        <v>470</v>
      </c>
      <c r="H283" s="6" t="s">
        <v>610</v>
      </c>
      <c r="I283" s="5">
        <v>3</v>
      </c>
      <c r="W283" s="6" t="s">
        <v>470</v>
      </c>
      <c r="X283" s="6" t="s">
        <v>610</v>
      </c>
      <c r="Y283" s="33" t="str">
        <f t="shared" si="4"/>
        <v>White Boxer Shorts - W66-093252</v>
      </c>
    </row>
    <row r="284" spans="1:25" ht="15.75" x14ac:dyDescent="0.25">
      <c r="A284" s="6" t="s">
        <v>434</v>
      </c>
      <c r="B284" s="6" t="s">
        <v>436</v>
      </c>
      <c r="F284" s="6" t="s">
        <v>471</v>
      </c>
      <c r="H284" s="6" t="s">
        <v>611</v>
      </c>
      <c r="I284" s="5">
        <v>3</v>
      </c>
      <c r="W284" s="6" t="s">
        <v>471</v>
      </c>
      <c r="X284" s="6" t="s">
        <v>611</v>
      </c>
      <c r="Y284" s="33" t="str">
        <f t="shared" si="4"/>
        <v>White Boxer Shorts - W68-093253</v>
      </c>
    </row>
    <row r="285" spans="1:25" ht="15.75" x14ac:dyDescent="0.25">
      <c r="A285" s="6" t="s">
        <v>434</v>
      </c>
      <c r="B285" s="6" t="s">
        <v>436</v>
      </c>
      <c r="F285" s="6" t="s">
        <v>472</v>
      </c>
      <c r="H285" s="6" t="s">
        <v>612</v>
      </c>
      <c r="I285" s="5">
        <v>3</v>
      </c>
      <c r="W285" s="6" t="s">
        <v>472</v>
      </c>
      <c r="X285" s="6" t="s">
        <v>612</v>
      </c>
      <c r="Y285" s="33" t="str">
        <f t="shared" si="4"/>
        <v>White Boxer Shorts - W70-093254</v>
      </c>
    </row>
    <row r="286" spans="1:25" ht="15.75" x14ac:dyDescent="0.25">
      <c r="A286" s="6" t="s">
        <v>434</v>
      </c>
      <c r="B286" s="6" t="s">
        <v>437</v>
      </c>
      <c r="C286" s="6" t="s">
        <v>490</v>
      </c>
      <c r="F286" s="6" t="s">
        <v>491</v>
      </c>
      <c r="H286" s="6" t="s">
        <v>613</v>
      </c>
      <c r="I286" s="5">
        <v>31.75</v>
      </c>
      <c r="W286" s="6" t="s">
        <v>491</v>
      </c>
      <c r="X286" s="6" t="s">
        <v>613</v>
      </c>
      <c r="Y286" s="33" t="str">
        <f t="shared" si="4"/>
        <v>Blue Denim Coverall - 2XL-091109</v>
      </c>
    </row>
    <row r="287" spans="1:25" ht="15.75" x14ac:dyDescent="0.25">
      <c r="A287" s="6" t="s">
        <v>434</v>
      </c>
      <c r="B287" s="6" t="s">
        <v>437</v>
      </c>
      <c r="C287" s="6" t="s">
        <v>490</v>
      </c>
      <c r="F287" s="6" t="s">
        <v>492</v>
      </c>
      <c r="H287" s="6" t="s">
        <v>614</v>
      </c>
      <c r="I287" s="5">
        <v>31.75</v>
      </c>
      <c r="W287" s="6" t="s">
        <v>492</v>
      </c>
      <c r="X287" s="6" t="s">
        <v>614</v>
      </c>
      <c r="Y287" s="33" t="str">
        <f t="shared" si="4"/>
        <v>Blue Denim Coverall - 3XL-091110</v>
      </c>
    </row>
    <row r="288" spans="1:25" ht="15.75" x14ac:dyDescent="0.25">
      <c r="A288" s="6" t="s">
        <v>434</v>
      </c>
      <c r="B288" s="6" t="s">
        <v>437</v>
      </c>
      <c r="C288" s="6" t="s">
        <v>490</v>
      </c>
      <c r="F288" s="6" t="s">
        <v>493</v>
      </c>
      <c r="H288" s="6" t="s">
        <v>615</v>
      </c>
      <c r="I288" s="5">
        <v>31.75</v>
      </c>
      <c r="W288" s="6" t="s">
        <v>493</v>
      </c>
      <c r="X288" s="6" t="s">
        <v>615</v>
      </c>
      <c r="Y288" s="33" t="str">
        <f t="shared" si="4"/>
        <v>Blue Denim Coverall - 4XL-091111</v>
      </c>
    </row>
    <row r="289" spans="1:25" ht="15.75" x14ac:dyDescent="0.25">
      <c r="A289" s="6" t="s">
        <v>434</v>
      </c>
      <c r="B289" s="6" t="s">
        <v>437</v>
      </c>
      <c r="C289" s="6" t="s">
        <v>490</v>
      </c>
      <c r="F289" s="6" t="s">
        <v>494</v>
      </c>
      <c r="H289" s="6" t="s">
        <v>616</v>
      </c>
      <c r="I289" s="5">
        <v>31.75</v>
      </c>
      <c r="W289" s="6" t="s">
        <v>494</v>
      </c>
      <c r="X289" s="6" t="s">
        <v>616</v>
      </c>
      <c r="Y289" s="33" t="str">
        <f t="shared" si="4"/>
        <v>Blue Denim Coverall - 5XL-091112</v>
      </c>
    </row>
    <row r="290" spans="1:25" ht="15.75" x14ac:dyDescent="0.25">
      <c r="A290" s="6" t="s">
        <v>434</v>
      </c>
      <c r="B290" s="6" t="s">
        <v>437</v>
      </c>
      <c r="C290" s="6" t="s">
        <v>490</v>
      </c>
      <c r="F290" s="6" t="s">
        <v>495</v>
      </c>
      <c r="H290" s="6" t="s">
        <v>617</v>
      </c>
      <c r="I290" s="5">
        <v>31.75</v>
      </c>
      <c r="W290" s="6" t="s">
        <v>495</v>
      </c>
      <c r="X290" s="6" t="s">
        <v>617</v>
      </c>
      <c r="Y290" s="33" t="str">
        <f t="shared" si="4"/>
        <v>Blue Denim Coverall - Large-091107</v>
      </c>
    </row>
    <row r="291" spans="1:25" ht="15.75" x14ac:dyDescent="0.25">
      <c r="A291" s="6" t="s">
        <v>434</v>
      </c>
      <c r="B291" s="6" t="s">
        <v>437</v>
      </c>
      <c r="C291" s="6" t="s">
        <v>490</v>
      </c>
      <c r="F291" s="6" t="s">
        <v>496</v>
      </c>
      <c r="H291" s="6" t="s">
        <v>618</v>
      </c>
      <c r="I291" s="5">
        <v>31.75</v>
      </c>
      <c r="W291" s="6" t="s">
        <v>496</v>
      </c>
      <c r="X291" s="6" t="s">
        <v>618</v>
      </c>
      <c r="Y291" s="33" t="str">
        <f t="shared" si="4"/>
        <v>Blue Denim Coverall - Medium-091106</v>
      </c>
    </row>
    <row r="292" spans="1:25" ht="15.75" x14ac:dyDescent="0.25">
      <c r="A292" s="6" t="s">
        <v>434</v>
      </c>
      <c r="B292" s="6" t="s">
        <v>437</v>
      </c>
      <c r="C292" s="6" t="s">
        <v>490</v>
      </c>
      <c r="F292" s="6" t="s">
        <v>497</v>
      </c>
      <c r="H292" s="6" t="s">
        <v>619</v>
      </c>
      <c r="I292" s="5">
        <v>31.75</v>
      </c>
      <c r="W292" s="6" t="s">
        <v>497</v>
      </c>
      <c r="X292" s="6" t="s">
        <v>619</v>
      </c>
      <c r="Y292" s="33" t="str">
        <f t="shared" si="4"/>
        <v>Blue Denim Coverall - Small-091105</v>
      </c>
    </row>
    <row r="293" spans="1:25" ht="15.75" x14ac:dyDescent="0.25">
      <c r="A293" s="6" t="s">
        <v>434</v>
      </c>
      <c r="B293" s="6" t="s">
        <v>437</v>
      </c>
      <c r="C293" s="6" t="s">
        <v>490</v>
      </c>
      <c r="F293" s="6" t="s">
        <v>498</v>
      </c>
      <c r="H293" s="6" t="s">
        <v>620</v>
      </c>
      <c r="I293" s="5">
        <v>31.75</v>
      </c>
      <c r="W293" s="6" t="s">
        <v>498</v>
      </c>
      <c r="X293" s="6" t="s">
        <v>620</v>
      </c>
      <c r="Y293" s="33" t="str">
        <f t="shared" si="4"/>
        <v>Blue Denim Coverall - XL-091108</v>
      </c>
    </row>
    <row r="294" spans="1:25" ht="15.75" x14ac:dyDescent="0.25">
      <c r="A294" s="6" t="s">
        <v>434</v>
      </c>
      <c r="B294" s="6" t="s">
        <v>437</v>
      </c>
      <c r="C294" s="6" t="s">
        <v>499</v>
      </c>
      <c r="F294" s="6" t="s">
        <v>500</v>
      </c>
      <c r="G294" s="6" t="s">
        <v>509</v>
      </c>
      <c r="H294" s="6" t="s">
        <v>510</v>
      </c>
      <c r="I294" s="5">
        <v>22</v>
      </c>
      <c r="J294" s="6" t="s">
        <v>2264</v>
      </c>
      <c r="W294" s="6" t="s">
        <v>500</v>
      </c>
      <c r="X294" s="6" t="s">
        <v>510</v>
      </c>
      <c r="Y294" s="33" t="str">
        <f t="shared" si="4"/>
        <v>Simple Brown Coverall - 2XL-095204E</v>
      </c>
    </row>
    <row r="295" spans="1:25" ht="15.75" x14ac:dyDescent="0.25">
      <c r="A295" s="6" t="s">
        <v>434</v>
      </c>
      <c r="B295" s="6" t="s">
        <v>437</v>
      </c>
      <c r="C295" s="6" t="s">
        <v>499</v>
      </c>
      <c r="F295" s="6" t="s">
        <v>501</v>
      </c>
      <c r="G295" s="6" t="s">
        <v>509</v>
      </c>
      <c r="H295" s="6" t="s">
        <v>511</v>
      </c>
      <c r="I295" s="5">
        <v>22</v>
      </c>
      <c r="J295" s="6" t="s">
        <v>2264</v>
      </c>
      <c r="W295" s="6" t="s">
        <v>501</v>
      </c>
      <c r="X295" s="6" t="s">
        <v>511</v>
      </c>
      <c r="Y295" s="33" t="str">
        <f t="shared" si="4"/>
        <v>Simple Brown Coverall - 3XL-095205E</v>
      </c>
    </row>
    <row r="296" spans="1:25" ht="15.75" x14ac:dyDescent="0.25">
      <c r="A296" s="6" t="s">
        <v>434</v>
      </c>
      <c r="B296" s="6" t="s">
        <v>437</v>
      </c>
      <c r="C296" s="6" t="s">
        <v>499</v>
      </c>
      <c r="F296" s="6" t="s">
        <v>502</v>
      </c>
      <c r="G296" s="6" t="s">
        <v>509</v>
      </c>
      <c r="H296" s="6" t="s">
        <v>512</v>
      </c>
      <c r="I296" s="5">
        <v>22</v>
      </c>
      <c r="J296" s="6" t="s">
        <v>2264</v>
      </c>
      <c r="W296" s="6" t="s">
        <v>502</v>
      </c>
      <c r="X296" s="6" t="s">
        <v>512</v>
      </c>
      <c r="Y296" s="33" t="str">
        <f t="shared" si="4"/>
        <v>Simple Brown Coverall - 4XL-095206E</v>
      </c>
    </row>
    <row r="297" spans="1:25" ht="15.75" x14ac:dyDescent="0.25">
      <c r="A297" s="6" t="s">
        <v>434</v>
      </c>
      <c r="B297" s="6" t="s">
        <v>437</v>
      </c>
      <c r="C297" s="6" t="s">
        <v>499</v>
      </c>
      <c r="F297" s="6" t="s">
        <v>503</v>
      </c>
      <c r="G297" s="6" t="s">
        <v>509</v>
      </c>
      <c r="H297" s="6" t="s">
        <v>513</v>
      </c>
      <c r="I297" s="5">
        <v>24</v>
      </c>
      <c r="J297" s="6" t="s">
        <v>2264</v>
      </c>
      <c r="W297" s="6" t="s">
        <v>503</v>
      </c>
      <c r="X297" s="6" t="s">
        <v>513</v>
      </c>
      <c r="Y297" s="33" t="str">
        <f t="shared" si="4"/>
        <v>Simple Brown Coverall - 5XL-095207E</v>
      </c>
    </row>
    <row r="298" spans="1:25" ht="15.75" x14ac:dyDescent="0.25">
      <c r="A298" s="6" t="s">
        <v>434</v>
      </c>
      <c r="B298" s="6" t="s">
        <v>437</v>
      </c>
      <c r="C298" s="6" t="s">
        <v>499</v>
      </c>
      <c r="F298" s="6" t="s">
        <v>504</v>
      </c>
      <c r="G298" s="6" t="s">
        <v>509</v>
      </c>
      <c r="H298" s="6" t="s">
        <v>514</v>
      </c>
      <c r="I298" s="5">
        <v>24</v>
      </c>
      <c r="J298" s="6" t="s">
        <v>2264</v>
      </c>
      <c r="W298" s="6" t="s">
        <v>504</v>
      </c>
      <c r="X298" s="6" t="s">
        <v>514</v>
      </c>
      <c r="Y298" s="33" t="str">
        <f t="shared" si="4"/>
        <v>Simple Brown Coverall - 6XL-095208E</v>
      </c>
    </row>
    <row r="299" spans="1:25" ht="15.75" x14ac:dyDescent="0.25">
      <c r="A299" s="6" t="s">
        <v>434</v>
      </c>
      <c r="B299" s="6" t="s">
        <v>437</v>
      </c>
      <c r="C299" s="6" t="s">
        <v>499</v>
      </c>
      <c r="F299" s="6" t="s">
        <v>505</v>
      </c>
      <c r="G299" s="6" t="s">
        <v>509</v>
      </c>
      <c r="H299" s="6" t="s">
        <v>515</v>
      </c>
      <c r="I299" s="5">
        <v>18</v>
      </c>
      <c r="J299" s="6" t="s">
        <v>2264</v>
      </c>
      <c r="W299" s="6" t="s">
        <v>505</v>
      </c>
      <c r="X299" s="6" t="s">
        <v>515</v>
      </c>
      <c r="Y299" s="33" t="str">
        <f t="shared" si="4"/>
        <v>Simple Brown Coverall - Large-095202E</v>
      </c>
    </row>
    <row r="300" spans="1:25" ht="15.75" x14ac:dyDescent="0.25">
      <c r="A300" s="6" t="s">
        <v>434</v>
      </c>
      <c r="B300" s="6" t="s">
        <v>437</v>
      </c>
      <c r="C300" s="6" t="s">
        <v>499</v>
      </c>
      <c r="F300" s="6" t="s">
        <v>506</v>
      </c>
      <c r="G300" s="6" t="s">
        <v>509</v>
      </c>
      <c r="H300" s="6" t="s">
        <v>516</v>
      </c>
      <c r="I300" s="5">
        <v>18</v>
      </c>
      <c r="J300" s="6" t="s">
        <v>2264</v>
      </c>
      <c r="W300" s="6" t="s">
        <v>506</v>
      </c>
      <c r="X300" s="6" t="s">
        <v>516</v>
      </c>
      <c r="Y300" s="33" t="str">
        <f t="shared" si="4"/>
        <v>Simple Brown Coverall - Medium-095201E</v>
      </c>
    </row>
    <row r="301" spans="1:25" ht="15.75" x14ac:dyDescent="0.25">
      <c r="A301" s="6" t="s">
        <v>434</v>
      </c>
      <c r="B301" s="6" t="s">
        <v>437</v>
      </c>
      <c r="C301" s="6" t="s">
        <v>499</v>
      </c>
      <c r="F301" s="6" t="s">
        <v>507</v>
      </c>
      <c r="G301" s="6" t="s">
        <v>509</v>
      </c>
      <c r="H301" s="6" t="s">
        <v>517</v>
      </c>
      <c r="I301" s="5">
        <v>18</v>
      </c>
      <c r="J301" s="6" t="s">
        <v>2264</v>
      </c>
      <c r="W301" s="6" t="s">
        <v>507</v>
      </c>
      <c r="X301" s="6" t="s">
        <v>517</v>
      </c>
      <c r="Y301" s="33" t="str">
        <f t="shared" si="4"/>
        <v>Simple Brown Coverall - Small-095200E</v>
      </c>
    </row>
    <row r="302" spans="1:25" ht="15.75" x14ac:dyDescent="0.25">
      <c r="A302" s="6" t="s">
        <v>434</v>
      </c>
      <c r="B302" s="6" t="s">
        <v>437</v>
      </c>
      <c r="C302" s="6" t="s">
        <v>499</v>
      </c>
      <c r="F302" s="6" t="s">
        <v>508</v>
      </c>
      <c r="G302" s="6" t="s">
        <v>509</v>
      </c>
      <c r="H302" s="6" t="s">
        <v>518</v>
      </c>
      <c r="I302" s="5">
        <v>18</v>
      </c>
      <c r="J302" s="6" t="s">
        <v>2264</v>
      </c>
      <c r="W302" s="6" t="s">
        <v>508</v>
      </c>
      <c r="X302" s="6" t="s">
        <v>518</v>
      </c>
      <c r="Y302" s="33" t="str">
        <f t="shared" si="4"/>
        <v>Simple Brown Coverall - XL-095203E</v>
      </c>
    </row>
    <row r="303" spans="1:25" ht="15.75" x14ac:dyDescent="0.25">
      <c r="A303" s="6" t="s">
        <v>434</v>
      </c>
      <c r="B303" s="6" t="s">
        <v>437</v>
      </c>
      <c r="C303" s="6" t="s">
        <v>519</v>
      </c>
      <c r="F303" s="6" t="s">
        <v>520</v>
      </c>
      <c r="H303" s="6" t="s">
        <v>600</v>
      </c>
      <c r="I303" s="5">
        <v>22</v>
      </c>
      <c r="W303" s="6" t="s">
        <v>520</v>
      </c>
      <c r="X303" s="6" t="s">
        <v>600</v>
      </c>
      <c r="Y303" s="33" t="str">
        <f t="shared" si="4"/>
        <v>Orange Twill Coverall - 2XL -096024</v>
      </c>
    </row>
    <row r="304" spans="1:25" ht="15.75" x14ac:dyDescent="0.25">
      <c r="A304" s="6" t="s">
        <v>434</v>
      </c>
      <c r="B304" s="6" t="s">
        <v>437</v>
      </c>
      <c r="C304" s="6" t="s">
        <v>519</v>
      </c>
      <c r="F304" s="6" t="s">
        <v>521</v>
      </c>
      <c r="H304" s="6" t="s">
        <v>601</v>
      </c>
      <c r="I304" s="5">
        <v>22</v>
      </c>
      <c r="W304" s="6" t="s">
        <v>521</v>
      </c>
      <c r="X304" s="6" t="s">
        <v>601</v>
      </c>
      <c r="Y304" s="33" t="str">
        <f t="shared" si="4"/>
        <v>Orange Twill Coverall - 3XL -096025</v>
      </c>
    </row>
    <row r="305" spans="1:25" ht="15.75" x14ac:dyDescent="0.25">
      <c r="A305" s="6" t="s">
        <v>434</v>
      </c>
      <c r="B305" s="6" t="s">
        <v>437</v>
      </c>
      <c r="C305" s="6" t="s">
        <v>519</v>
      </c>
      <c r="F305" s="6" t="s">
        <v>522</v>
      </c>
      <c r="H305" s="6" t="s">
        <v>602</v>
      </c>
      <c r="I305" s="5">
        <v>22</v>
      </c>
      <c r="W305" s="6" t="s">
        <v>522</v>
      </c>
      <c r="X305" s="6" t="s">
        <v>602</v>
      </c>
      <c r="Y305" s="33" t="str">
        <f t="shared" si="4"/>
        <v>Orange Twill Coverall - 4XL -096026</v>
      </c>
    </row>
    <row r="306" spans="1:25" ht="15.75" x14ac:dyDescent="0.25">
      <c r="A306" s="6" t="s">
        <v>434</v>
      </c>
      <c r="B306" s="6" t="s">
        <v>437</v>
      </c>
      <c r="C306" s="6" t="s">
        <v>519</v>
      </c>
      <c r="F306" s="6" t="s">
        <v>523</v>
      </c>
      <c r="H306" s="6" t="s">
        <v>603</v>
      </c>
      <c r="I306" s="5">
        <v>25</v>
      </c>
      <c r="W306" s="6" t="s">
        <v>523</v>
      </c>
      <c r="X306" s="6" t="s">
        <v>603</v>
      </c>
      <c r="Y306" s="33" t="str">
        <f t="shared" si="4"/>
        <v>Orange Twill Coverall - 5XL -096027</v>
      </c>
    </row>
    <row r="307" spans="1:25" ht="15.75" x14ac:dyDescent="0.25">
      <c r="A307" s="6" t="s">
        <v>434</v>
      </c>
      <c r="B307" s="6" t="s">
        <v>437</v>
      </c>
      <c r="C307" s="6" t="s">
        <v>519</v>
      </c>
      <c r="F307" s="6" t="s">
        <v>524</v>
      </c>
      <c r="H307" s="6" t="s">
        <v>604</v>
      </c>
      <c r="I307" s="5">
        <v>18</v>
      </c>
      <c r="W307" s="6" t="s">
        <v>524</v>
      </c>
      <c r="X307" s="6" t="s">
        <v>604</v>
      </c>
      <c r="Y307" s="33" t="str">
        <f t="shared" si="4"/>
        <v>Orange Twill Coverall - Large -096022</v>
      </c>
    </row>
    <row r="308" spans="1:25" ht="15.75" x14ac:dyDescent="0.25">
      <c r="A308" s="6" t="s">
        <v>434</v>
      </c>
      <c r="B308" s="6" t="s">
        <v>437</v>
      </c>
      <c r="C308" s="6" t="s">
        <v>519</v>
      </c>
      <c r="F308" s="6" t="s">
        <v>525</v>
      </c>
      <c r="H308" s="6" t="s">
        <v>605</v>
      </c>
      <c r="I308" s="5">
        <v>18</v>
      </c>
      <c r="W308" s="6" t="s">
        <v>525</v>
      </c>
      <c r="X308" s="6" t="s">
        <v>605</v>
      </c>
      <c r="Y308" s="33" t="str">
        <f t="shared" si="4"/>
        <v>Orange Twill Coverall - Medium-096021</v>
      </c>
    </row>
    <row r="309" spans="1:25" ht="15.75" x14ac:dyDescent="0.25">
      <c r="A309" s="6" t="s">
        <v>434</v>
      </c>
      <c r="B309" s="6" t="s">
        <v>437</v>
      </c>
      <c r="C309" s="6" t="s">
        <v>519</v>
      </c>
      <c r="F309" s="6" t="s">
        <v>526</v>
      </c>
      <c r="H309" s="6" t="s">
        <v>606</v>
      </c>
      <c r="I309" s="5">
        <v>18</v>
      </c>
      <c r="W309" s="6" t="s">
        <v>526</v>
      </c>
      <c r="X309" s="6" t="s">
        <v>606</v>
      </c>
      <c r="Y309" s="33" t="str">
        <f t="shared" si="4"/>
        <v>Orange Twill Coverall - Small -096020</v>
      </c>
    </row>
    <row r="310" spans="1:25" ht="15.75" x14ac:dyDescent="0.25">
      <c r="A310" s="6" t="s">
        <v>434</v>
      </c>
      <c r="B310" s="6" t="s">
        <v>437</v>
      </c>
      <c r="C310" s="6" t="s">
        <v>519</v>
      </c>
      <c r="F310" s="6" t="s">
        <v>527</v>
      </c>
      <c r="H310" s="6" t="s">
        <v>607</v>
      </c>
      <c r="I310" s="5">
        <v>18</v>
      </c>
      <c r="W310" s="6" t="s">
        <v>527</v>
      </c>
      <c r="X310" s="6" t="s">
        <v>607</v>
      </c>
      <c r="Y310" s="33" t="str">
        <f t="shared" si="4"/>
        <v>Orange Twill Coverall - XL -096023</v>
      </c>
    </row>
    <row r="311" spans="1:25" ht="15.75" x14ac:dyDescent="0.25">
      <c r="A311" s="6" t="s">
        <v>434</v>
      </c>
      <c r="B311" s="6" t="s">
        <v>437</v>
      </c>
      <c r="C311" s="6" t="s">
        <v>528</v>
      </c>
      <c r="F311" s="6" t="s">
        <v>529</v>
      </c>
      <c r="H311" s="6" t="s">
        <v>537</v>
      </c>
      <c r="I311" s="5">
        <v>24</v>
      </c>
      <c r="W311" s="6" t="s">
        <v>529</v>
      </c>
      <c r="X311" s="6" t="s">
        <v>537</v>
      </c>
      <c r="Y311" s="33" t="str">
        <f t="shared" si="4"/>
        <v>Red Twill Coverall - 2XL -096005E</v>
      </c>
    </row>
    <row r="312" spans="1:25" ht="15.75" x14ac:dyDescent="0.25">
      <c r="A312" s="6" t="s">
        <v>434</v>
      </c>
      <c r="B312" s="6" t="s">
        <v>437</v>
      </c>
      <c r="C312" s="6" t="s">
        <v>528</v>
      </c>
      <c r="F312" s="6" t="s">
        <v>530</v>
      </c>
      <c r="H312" s="6" t="s">
        <v>538</v>
      </c>
      <c r="I312" s="5">
        <v>24</v>
      </c>
      <c r="W312" s="6" t="s">
        <v>530</v>
      </c>
      <c r="X312" s="6" t="s">
        <v>538</v>
      </c>
      <c r="Y312" s="33" t="str">
        <f t="shared" si="4"/>
        <v>Red Twill Coverall - 3XL -096006E</v>
      </c>
    </row>
    <row r="313" spans="1:25" ht="15.75" x14ac:dyDescent="0.25">
      <c r="A313" s="6" t="s">
        <v>434</v>
      </c>
      <c r="B313" s="6" t="s">
        <v>437</v>
      </c>
      <c r="C313" s="6" t="s">
        <v>528</v>
      </c>
      <c r="F313" s="6" t="s">
        <v>531</v>
      </c>
      <c r="H313" s="6" t="s">
        <v>539</v>
      </c>
      <c r="I313" s="5">
        <v>24</v>
      </c>
      <c r="W313" s="6" t="s">
        <v>531</v>
      </c>
      <c r="X313" s="6" t="s">
        <v>539</v>
      </c>
      <c r="Y313" s="33" t="str">
        <f t="shared" si="4"/>
        <v>Red Twill Coverall - 4XL -096007E</v>
      </c>
    </row>
    <row r="314" spans="1:25" ht="15.75" x14ac:dyDescent="0.25">
      <c r="A314" s="6" t="s">
        <v>434</v>
      </c>
      <c r="B314" s="6" t="s">
        <v>437</v>
      </c>
      <c r="C314" s="6" t="s">
        <v>528</v>
      </c>
      <c r="F314" s="6" t="s">
        <v>532</v>
      </c>
      <c r="H314" s="6" t="s">
        <v>540</v>
      </c>
      <c r="I314" s="5">
        <v>26</v>
      </c>
      <c r="W314" s="6" t="s">
        <v>532</v>
      </c>
      <c r="X314" s="6" t="s">
        <v>540</v>
      </c>
      <c r="Y314" s="33" t="str">
        <f t="shared" si="4"/>
        <v>Red Twill Coverall - 5XL -096008E</v>
      </c>
    </row>
    <row r="315" spans="1:25" ht="15.75" x14ac:dyDescent="0.25">
      <c r="A315" s="6" t="s">
        <v>434</v>
      </c>
      <c r="B315" s="6" t="s">
        <v>437</v>
      </c>
      <c r="C315" s="6" t="s">
        <v>528</v>
      </c>
      <c r="F315" s="6" t="s">
        <v>533</v>
      </c>
      <c r="H315" s="6" t="s">
        <v>541</v>
      </c>
      <c r="I315" s="5">
        <v>22</v>
      </c>
      <c r="W315" s="6" t="s">
        <v>533</v>
      </c>
      <c r="X315" s="6" t="s">
        <v>541</v>
      </c>
      <c r="Y315" s="33" t="str">
        <f t="shared" si="4"/>
        <v>Red Twill Coverall - Large -096003E</v>
      </c>
    </row>
    <row r="316" spans="1:25" ht="15.75" x14ac:dyDescent="0.25">
      <c r="A316" s="6" t="s">
        <v>434</v>
      </c>
      <c r="B316" s="6" t="s">
        <v>437</v>
      </c>
      <c r="C316" s="6" t="s">
        <v>528</v>
      </c>
      <c r="F316" s="6" t="s">
        <v>534</v>
      </c>
      <c r="H316" s="6" t="s">
        <v>542</v>
      </c>
      <c r="I316" s="5">
        <v>22</v>
      </c>
      <c r="W316" s="6" t="s">
        <v>534</v>
      </c>
      <c r="X316" s="6" t="s">
        <v>542</v>
      </c>
      <c r="Y316" s="33" t="str">
        <f t="shared" si="4"/>
        <v>Red Twill Coverall - Medium -096002E</v>
      </c>
    </row>
    <row r="317" spans="1:25" ht="15.75" x14ac:dyDescent="0.25">
      <c r="A317" s="6" t="s">
        <v>434</v>
      </c>
      <c r="B317" s="6" t="s">
        <v>437</v>
      </c>
      <c r="C317" s="6" t="s">
        <v>528</v>
      </c>
      <c r="F317" s="6" t="s">
        <v>535</v>
      </c>
      <c r="H317" s="6" t="s">
        <v>543</v>
      </c>
      <c r="I317" s="5">
        <v>22</v>
      </c>
      <c r="W317" s="6" t="s">
        <v>535</v>
      </c>
      <c r="X317" s="6" t="s">
        <v>543</v>
      </c>
      <c r="Y317" s="33" t="str">
        <f t="shared" si="4"/>
        <v>Red Twill Coverall - Small -096001E</v>
      </c>
    </row>
    <row r="318" spans="1:25" ht="15.75" x14ac:dyDescent="0.25">
      <c r="A318" s="6" t="s">
        <v>434</v>
      </c>
      <c r="B318" s="6" t="s">
        <v>437</v>
      </c>
      <c r="C318" s="6" t="s">
        <v>528</v>
      </c>
      <c r="F318" s="6" t="s">
        <v>536</v>
      </c>
      <c r="H318" s="6" t="s">
        <v>544</v>
      </c>
      <c r="I318" s="5">
        <v>22</v>
      </c>
      <c r="W318" s="6" t="s">
        <v>536</v>
      </c>
      <c r="X318" s="6" t="s">
        <v>544</v>
      </c>
      <c r="Y318" s="33" t="str">
        <f t="shared" si="4"/>
        <v>Red Twill Coverall - XL -096004E</v>
      </c>
    </row>
    <row r="319" spans="1:25" ht="15.75" x14ac:dyDescent="0.25">
      <c r="A319" s="6" t="s">
        <v>434</v>
      </c>
      <c r="B319" s="6" t="s">
        <v>437</v>
      </c>
      <c r="C319" s="6" t="s">
        <v>553</v>
      </c>
      <c r="F319" s="6" t="s">
        <v>545</v>
      </c>
      <c r="G319" s="6" t="s">
        <v>509</v>
      </c>
      <c r="H319" s="6" t="s">
        <v>554</v>
      </c>
      <c r="I319" s="5">
        <v>21</v>
      </c>
      <c r="W319" s="6" t="s">
        <v>545</v>
      </c>
      <c r="X319" s="6" t="s">
        <v>554</v>
      </c>
      <c r="Y319" s="33" t="str">
        <f t="shared" si="4"/>
        <v>Simple Red Coverall - 2XL-096054E</v>
      </c>
    </row>
    <row r="320" spans="1:25" ht="15.75" x14ac:dyDescent="0.25">
      <c r="A320" s="6" t="s">
        <v>434</v>
      </c>
      <c r="B320" s="6" t="s">
        <v>437</v>
      </c>
      <c r="C320" s="6" t="s">
        <v>553</v>
      </c>
      <c r="F320" s="6" t="s">
        <v>546</v>
      </c>
      <c r="G320" s="6" t="s">
        <v>509</v>
      </c>
      <c r="H320" s="6" t="s">
        <v>555</v>
      </c>
      <c r="I320" s="5">
        <v>21</v>
      </c>
      <c r="W320" s="6" t="s">
        <v>546</v>
      </c>
      <c r="X320" s="6" t="s">
        <v>555</v>
      </c>
      <c r="Y320" s="33" t="str">
        <f t="shared" si="4"/>
        <v>Simple Red Coverall - 3XL-096055E</v>
      </c>
    </row>
    <row r="321" spans="1:25" ht="15.75" x14ac:dyDescent="0.25">
      <c r="A321" s="6" t="s">
        <v>434</v>
      </c>
      <c r="B321" s="6" t="s">
        <v>437</v>
      </c>
      <c r="C321" s="6" t="s">
        <v>553</v>
      </c>
      <c r="F321" s="6" t="s">
        <v>547</v>
      </c>
      <c r="G321" s="6" t="s">
        <v>509</v>
      </c>
      <c r="H321" s="6" t="s">
        <v>556</v>
      </c>
      <c r="I321" s="5">
        <v>21</v>
      </c>
      <c r="W321" s="6" t="s">
        <v>547</v>
      </c>
      <c r="X321" s="6" t="s">
        <v>556</v>
      </c>
      <c r="Y321" s="33" t="str">
        <f t="shared" si="4"/>
        <v>Simple Red Coverall - 4XL-096056E</v>
      </c>
    </row>
    <row r="322" spans="1:25" ht="15.75" x14ac:dyDescent="0.25">
      <c r="A322" s="6" t="s">
        <v>434</v>
      </c>
      <c r="B322" s="6" t="s">
        <v>437</v>
      </c>
      <c r="C322" s="6" t="s">
        <v>553</v>
      </c>
      <c r="F322" s="6" t="s">
        <v>548</v>
      </c>
      <c r="G322" s="6" t="s">
        <v>509</v>
      </c>
      <c r="H322" s="6" t="s">
        <v>557</v>
      </c>
      <c r="I322" s="5">
        <v>21</v>
      </c>
      <c r="W322" s="6" t="s">
        <v>548</v>
      </c>
      <c r="X322" s="6" t="s">
        <v>557</v>
      </c>
      <c r="Y322" s="33" t="str">
        <f t="shared" ref="Y322:Y385" si="5">CONCATENATE(W322,"-",X322)</f>
        <v>Simple Red Coverall - 5XL-096057E</v>
      </c>
    </row>
    <row r="323" spans="1:25" ht="15.75" x14ac:dyDescent="0.25">
      <c r="A323" s="6" t="s">
        <v>434</v>
      </c>
      <c r="B323" s="6" t="s">
        <v>437</v>
      </c>
      <c r="C323" s="6" t="s">
        <v>553</v>
      </c>
      <c r="F323" s="6" t="s">
        <v>549</v>
      </c>
      <c r="G323" s="6" t="s">
        <v>509</v>
      </c>
      <c r="H323" s="6" t="s">
        <v>558</v>
      </c>
      <c r="I323" s="5">
        <v>16.75</v>
      </c>
      <c r="W323" s="6" t="s">
        <v>549</v>
      </c>
      <c r="X323" s="6" t="s">
        <v>558</v>
      </c>
      <c r="Y323" s="33" t="str">
        <f t="shared" si="5"/>
        <v>Simple Red Coverall - Large-096052E</v>
      </c>
    </row>
    <row r="324" spans="1:25" ht="15.75" x14ac:dyDescent="0.25">
      <c r="A324" s="6" t="s">
        <v>434</v>
      </c>
      <c r="B324" s="6" t="s">
        <v>437</v>
      </c>
      <c r="C324" s="6" t="s">
        <v>553</v>
      </c>
      <c r="F324" s="6" t="s">
        <v>550</v>
      </c>
      <c r="G324" s="6" t="s">
        <v>509</v>
      </c>
      <c r="H324" s="6" t="s">
        <v>559</v>
      </c>
      <c r="I324" s="5">
        <v>16.75</v>
      </c>
      <c r="W324" s="6" t="s">
        <v>550</v>
      </c>
      <c r="X324" s="6" t="s">
        <v>559</v>
      </c>
      <c r="Y324" s="33" t="str">
        <f t="shared" si="5"/>
        <v>Simple Red Coverall - Medium-096051E</v>
      </c>
    </row>
    <row r="325" spans="1:25" ht="15.75" x14ac:dyDescent="0.25">
      <c r="A325" s="6" t="s">
        <v>434</v>
      </c>
      <c r="B325" s="6" t="s">
        <v>437</v>
      </c>
      <c r="C325" s="6" t="s">
        <v>553</v>
      </c>
      <c r="F325" s="6" t="s">
        <v>551</v>
      </c>
      <c r="G325" s="6" t="s">
        <v>509</v>
      </c>
      <c r="H325" s="6" t="s">
        <v>560</v>
      </c>
      <c r="I325" s="5">
        <v>16.75</v>
      </c>
      <c r="W325" s="6" t="s">
        <v>551</v>
      </c>
      <c r="X325" s="6" t="s">
        <v>560</v>
      </c>
      <c r="Y325" s="33" t="str">
        <f t="shared" si="5"/>
        <v>Simple Red Coverall - Small-096050E</v>
      </c>
    </row>
    <row r="326" spans="1:25" ht="15.75" x14ac:dyDescent="0.25">
      <c r="A326" s="6" t="s">
        <v>434</v>
      </c>
      <c r="B326" s="6" t="s">
        <v>437</v>
      </c>
      <c r="C326" s="6" t="s">
        <v>553</v>
      </c>
      <c r="F326" s="6" t="s">
        <v>552</v>
      </c>
      <c r="G326" s="6" t="s">
        <v>509</v>
      </c>
      <c r="H326" s="6" t="s">
        <v>561</v>
      </c>
      <c r="I326" s="5">
        <v>21</v>
      </c>
      <c r="W326" s="6" t="s">
        <v>552</v>
      </c>
      <c r="X326" s="6" t="s">
        <v>561</v>
      </c>
      <c r="Y326" s="33" t="str">
        <f t="shared" si="5"/>
        <v>Simple Red Coverall - XL-096053E</v>
      </c>
    </row>
    <row r="327" spans="1:25" ht="15.75" x14ac:dyDescent="0.25">
      <c r="A327" s="6" t="s">
        <v>434</v>
      </c>
      <c r="B327" s="6" t="s">
        <v>437</v>
      </c>
      <c r="C327" s="6" t="s">
        <v>562</v>
      </c>
      <c r="F327" s="6" t="s">
        <v>563</v>
      </c>
      <c r="H327" s="6" t="s">
        <v>574</v>
      </c>
      <c r="I327" s="5">
        <v>20</v>
      </c>
      <c r="W327" s="6" t="s">
        <v>563</v>
      </c>
      <c r="X327" s="6" t="s">
        <v>574</v>
      </c>
      <c r="Y327" s="33" t="str">
        <f t="shared" si="5"/>
        <v>White Twill Coverall - 2XL-091095E</v>
      </c>
    </row>
    <row r="328" spans="1:25" ht="15.75" x14ac:dyDescent="0.25">
      <c r="A328" s="6" t="s">
        <v>434</v>
      </c>
      <c r="B328" s="6" t="s">
        <v>437</v>
      </c>
      <c r="C328" s="6" t="s">
        <v>562</v>
      </c>
      <c r="F328" s="6" t="s">
        <v>564</v>
      </c>
      <c r="H328" s="6" t="s">
        <v>575</v>
      </c>
      <c r="I328" s="5">
        <v>20</v>
      </c>
      <c r="W328" s="6" t="s">
        <v>564</v>
      </c>
      <c r="X328" s="6" t="s">
        <v>575</v>
      </c>
      <c r="Y328" s="33" t="str">
        <f t="shared" si="5"/>
        <v>White Twill Coverall - 3XL-091096E</v>
      </c>
    </row>
    <row r="329" spans="1:25" ht="15.75" x14ac:dyDescent="0.25">
      <c r="A329" s="6" t="s">
        <v>434</v>
      </c>
      <c r="B329" s="6" t="s">
        <v>437</v>
      </c>
      <c r="C329" s="6" t="s">
        <v>562</v>
      </c>
      <c r="F329" s="6" t="s">
        <v>565</v>
      </c>
      <c r="H329" s="6" t="s">
        <v>576</v>
      </c>
      <c r="I329" s="5">
        <v>22</v>
      </c>
      <c r="W329" s="6" t="s">
        <v>565</v>
      </c>
      <c r="X329" s="6" t="s">
        <v>576</v>
      </c>
      <c r="Y329" s="33" t="str">
        <f t="shared" si="5"/>
        <v>White Twill Coverall - 4XL-091097E</v>
      </c>
    </row>
    <row r="330" spans="1:25" ht="15.75" x14ac:dyDescent="0.25">
      <c r="A330" s="6" t="s">
        <v>434</v>
      </c>
      <c r="B330" s="6" t="s">
        <v>437</v>
      </c>
      <c r="C330" s="6" t="s">
        <v>562</v>
      </c>
      <c r="F330" s="6" t="s">
        <v>566</v>
      </c>
      <c r="H330" s="6" t="s">
        <v>577</v>
      </c>
      <c r="I330" s="5">
        <v>22</v>
      </c>
      <c r="W330" s="6" t="s">
        <v>566</v>
      </c>
      <c r="X330" s="6" t="s">
        <v>577</v>
      </c>
      <c r="Y330" s="33" t="str">
        <f t="shared" si="5"/>
        <v>White Twill Coverall - 5XL-091098E</v>
      </c>
    </row>
    <row r="331" spans="1:25" ht="15.75" x14ac:dyDescent="0.25">
      <c r="A331" s="6" t="s">
        <v>434</v>
      </c>
      <c r="B331" s="6" t="s">
        <v>437</v>
      </c>
      <c r="C331" s="6" t="s">
        <v>562</v>
      </c>
      <c r="F331" s="6" t="s">
        <v>567</v>
      </c>
      <c r="H331" s="6" t="s">
        <v>578</v>
      </c>
      <c r="I331" s="5">
        <v>24</v>
      </c>
      <c r="W331" s="6" t="s">
        <v>567</v>
      </c>
      <c r="X331" s="6" t="s">
        <v>578</v>
      </c>
      <c r="Y331" s="33" t="str">
        <f t="shared" si="5"/>
        <v>White Twill Coverall - 6XL-091099E</v>
      </c>
    </row>
    <row r="332" spans="1:25" ht="15.75" x14ac:dyDescent="0.25">
      <c r="A332" s="6" t="s">
        <v>434</v>
      </c>
      <c r="B332" s="6" t="s">
        <v>437</v>
      </c>
      <c r="C332" s="6" t="s">
        <v>562</v>
      </c>
      <c r="F332" s="6" t="s">
        <v>568</v>
      </c>
      <c r="H332" s="6" t="s">
        <v>579</v>
      </c>
      <c r="I332" s="5">
        <v>24</v>
      </c>
      <c r="W332" s="6" t="s">
        <v>568</v>
      </c>
      <c r="X332" s="6" t="s">
        <v>579</v>
      </c>
      <c r="Y332" s="33" t="str">
        <f t="shared" si="5"/>
        <v>White Twill Coverall - 7XL-091100E</v>
      </c>
    </row>
    <row r="333" spans="1:25" ht="15.75" x14ac:dyDescent="0.25">
      <c r="A333" s="6" t="s">
        <v>434</v>
      </c>
      <c r="B333" s="6" t="s">
        <v>437</v>
      </c>
      <c r="C333" s="6" t="s">
        <v>562</v>
      </c>
      <c r="F333" s="6" t="s">
        <v>569</v>
      </c>
      <c r="H333" s="6" t="s">
        <v>580</v>
      </c>
      <c r="I333" s="5">
        <v>24</v>
      </c>
      <c r="W333" s="6" t="s">
        <v>569</v>
      </c>
      <c r="X333" s="6" t="s">
        <v>580</v>
      </c>
      <c r="Y333" s="33" t="str">
        <f t="shared" si="5"/>
        <v>White Twill Coverall - 8XL-091101E</v>
      </c>
    </row>
    <row r="334" spans="1:25" ht="15.75" x14ac:dyDescent="0.25">
      <c r="A334" s="6" t="s">
        <v>434</v>
      </c>
      <c r="B334" s="6" t="s">
        <v>437</v>
      </c>
      <c r="C334" s="6" t="s">
        <v>562</v>
      </c>
      <c r="F334" s="6" t="s">
        <v>570</v>
      </c>
      <c r="H334" s="6" t="s">
        <v>581</v>
      </c>
      <c r="I334" s="5">
        <v>17</v>
      </c>
      <c r="W334" s="6" t="s">
        <v>570</v>
      </c>
      <c r="X334" s="6" t="s">
        <v>581</v>
      </c>
      <c r="Y334" s="33" t="str">
        <f t="shared" si="5"/>
        <v>White Twill Coverall - Large-091093E</v>
      </c>
    </row>
    <row r="335" spans="1:25" ht="15.75" x14ac:dyDescent="0.25">
      <c r="A335" s="6" t="s">
        <v>434</v>
      </c>
      <c r="B335" s="6" t="s">
        <v>437</v>
      </c>
      <c r="C335" s="6" t="s">
        <v>562</v>
      </c>
      <c r="F335" s="6" t="s">
        <v>571</v>
      </c>
      <c r="H335" s="6" t="s">
        <v>582</v>
      </c>
      <c r="I335" s="5">
        <v>17</v>
      </c>
      <c r="W335" s="6" t="s">
        <v>571</v>
      </c>
      <c r="X335" s="6" t="s">
        <v>582</v>
      </c>
      <c r="Y335" s="33" t="str">
        <f t="shared" si="5"/>
        <v>White Twill Coverall - Medium-091092E</v>
      </c>
    </row>
    <row r="336" spans="1:25" ht="15.75" x14ac:dyDescent="0.25">
      <c r="A336" s="6" t="s">
        <v>434</v>
      </c>
      <c r="B336" s="6" t="s">
        <v>437</v>
      </c>
      <c r="C336" s="6" t="s">
        <v>562</v>
      </c>
      <c r="F336" s="6" t="s">
        <v>572</v>
      </c>
      <c r="H336" s="6" t="s">
        <v>583</v>
      </c>
      <c r="I336" s="5">
        <v>17</v>
      </c>
      <c r="W336" s="6" t="s">
        <v>572</v>
      </c>
      <c r="X336" s="6" t="s">
        <v>583</v>
      </c>
      <c r="Y336" s="33" t="str">
        <f t="shared" si="5"/>
        <v>White Twill Coverall - Small-091091E</v>
      </c>
    </row>
    <row r="337" spans="1:25" ht="15.75" x14ac:dyDescent="0.25">
      <c r="A337" s="6" t="s">
        <v>434</v>
      </c>
      <c r="B337" s="6" t="s">
        <v>437</v>
      </c>
      <c r="C337" s="6" t="s">
        <v>562</v>
      </c>
      <c r="F337" s="6" t="s">
        <v>573</v>
      </c>
      <c r="H337" s="6" t="s">
        <v>584</v>
      </c>
      <c r="I337" s="5">
        <v>17</v>
      </c>
      <c r="W337" s="6" t="s">
        <v>573</v>
      </c>
      <c r="X337" s="6" t="s">
        <v>584</v>
      </c>
      <c r="Y337" s="33" t="str">
        <f t="shared" si="5"/>
        <v>White Twill Coverall - XL-091094E</v>
      </c>
    </row>
    <row r="338" spans="1:25" ht="15.75" x14ac:dyDescent="0.25">
      <c r="A338" s="6" t="s">
        <v>434</v>
      </c>
      <c r="B338" s="6" t="s">
        <v>585</v>
      </c>
      <c r="C338" s="6" t="s">
        <v>438</v>
      </c>
      <c r="F338" s="6" t="s">
        <v>586</v>
      </c>
      <c r="H338" s="6" t="s">
        <v>598</v>
      </c>
      <c r="I338" s="5">
        <v>27.82</v>
      </c>
      <c r="W338" s="6" t="s">
        <v>586</v>
      </c>
      <c r="X338" s="6" t="s">
        <v>598</v>
      </c>
      <c r="Y338" s="33" t="str">
        <f t="shared" si="5"/>
        <v>Blue Denim Jacket - 2XL-093321</v>
      </c>
    </row>
    <row r="339" spans="1:25" ht="15.75" x14ac:dyDescent="0.25">
      <c r="A339" s="6" t="s">
        <v>434</v>
      </c>
      <c r="B339" s="6" t="s">
        <v>585</v>
      </c>
      <c r="C339" s="6" t="s">
        <v>438</v>
      </c>
      <c r="F339" s="6" t="s">
        <v>587</v>
      </c>
      <c r="H339" s="6" t="s">
        <v>599</v>
      </c>
      <c r="I339" s="5">
        <v>30.28</v>
      </c>
      <c r="W339" s="6" t="s">
        <v>587</v>
      </c>
      <c r="X339" s="6" t="s">
        <v>599</v>
      </c>
      <c r="Y339" s="33" t="str">
        <f t="shared" si="5"/>
        <v>Blue Denim Jacket - 3XL-093322</v>
      </c>
    </row>
    <row r="340" spans="1:25" ht="15.75" x14ac:dyDescent="0.25">
      <c r="A340" s="6" t="s">
        <v>434</v>
      </c>
      <c r="B340" s="6" t="s">
        <v>585</v>
      </c>
      <c r="C340" s="6" t="s">
        <v>438</v>
      </c>
      <c r="F340" s="6" t="s">
        <v>588</v>
      </c>
      <c r="H340" s="6" t="s">
        <v>597</v>
      </c>
      <c r="I340" s="5">
        <v>32.909999999999997</v>
      </c>
      <c r="W340" s="6" t="s">
        <v>588</v>
      </c>
      <c r="X340" s="6" t="s">
        <v>597</v>
      </c>
      <c r="Y340" s="33" t="str">
        <f t="shared" si="5"/>
        <v>Blue Denim Jacket - 4XL-093323</v>
      </c>
    </row>
    <row r="341" spans="1:25" ht="15.75" x14ac:dyDescent="0.25">
      <c r="A341" s="6" t="s">
        <v>434</v>
      </c>
      <c r="B341" s="6" t="s">
        <v>585</v>
      </c>
      <c r="C341" s="6" t="s">
        <v>438</v>
      </c>
      <c r="F341" s="6" t="s">
        <v>589</v>
      </c>
      <c r="H341" s="6" t="s">
        <v>674</v>
      </c>
      <c r="I341" s="5">
        <v>35.299999999999997</v>
      </c>
      <c r="W341" s="6" t="s">
        <v>589</v>
      </c>
      <c r="X341" s="6" t="s">
        <v>674</v>
      </c>
      <c r="Y341" s="33" t="str">
        <f t="shared" si="5"/>
        <v>Blue Denim Jacket - 5XL-093325</v>
      </c>
    </row>
    <row r="342" spans="1:25" ht="15.75" x14ac:dyDescent="0.25">
      <c r="A342" s="6" t="s">
        <v>434</v>
      </c>
      <c r="B342" s="6" t="s">
        <v>585</v>
      </c>
      <c r="C342" s="6" t="s">
        <v>438</v>
      </c>
      <c r="F342" s="6" t="s">
        <v>590</v>
      </c>
      <c r="H342" s="6" t="s">
        <v>675</v>
      </c>
      <c r="I342" s="5">
        <v>43.27</v>
      </c>
      <c r="W342" s="6" t="s">
        <v>590</v>
      </c>
      <c r="X342" s="6" t="s">
        <v>675</v>
      </c>
      <c r="Y342" s="33" t="str">
        <f t="shared" si="5"/>
        <v>Blue Denim Jacket - 6XL-093327</v>
      </c>
    </row>
    <row r="343" spans="1:25" ht="15.75" x14ac:dyDescent="0.25">
      <c r="A343" s="6" t="s">
        <v>434</v>
      </c>
      <c r="B343" s="6" t="s">
        <v>585</v>
      </c>
      <c r="C343" s="6" t="s">
        <v>438</v>
      </c>
      <c r="F343" s="6" t="s">
        <v>591</v>
      </c>
      <c r="H343" s="6" t="s">
        <v>676</v>
      </c>
      <c r="I343" s="5">
        <v>53.62</v>
      </c>
      <c r="W343" s="6" t="s">
        <v>591</v>
      </c>
      <c r="X343" s="6" t="s">
        <v>676</v>
      </c>
      <c r="Y343" s="33" t="str">
        <f t="shared" si="5"/>
        <v>Blue Denim Jacket - 7XL-093329</v>
      </c>
    </row>
    <row r="344" spans="1:25" ht="15.75" x14ac:dyDescent="0.25">
      <c r="A344" s="6" t="s">
        <v>434</v>
      </c>
      <c r="B344" s="6" t="s">
        <v>585</v>
      </c>
      <c r="C344" s="6" t="s">
        <v>438</v>
      </c>
      <c r="F344" s="6" t="s">
        <v>592</v>
      </c>
      <c r="H344" s="6" t="s">
        <v>677</v>
      </c>
      <c r="I344" s="5">
        <v>62.37</v>
      </c>
      <c r="W344" s="6" t="s">
        <v>592</v>
      </c>
      <c r="X344" s="6" t="s">
        <v>677</v>
      </c>
      <c r="Y344" s="33" t="str">
        <f t="shared" si="5"/>
        <v>Blue Denim Jacket - 8XL-093328</v>
      </c>
    </row>
    <row r="345" spans="1:25" ht="15.75" x14ac:dyDescent="0.25">
      <c r="A345" s="6" t="s">
        <v>434</v>
      </c>
      <c r="B345" s="6" t="s">
        <v>585</v>
      </c>
      <c r="C345" s="6" t="s">
        <v>438</v>
      </c>
      <c r="F345" s="6" t="s">
        <v>593</v>
      </c>
      <c r="H345" s="6" t="s">
        <v>678</v>
      </c>
      <c r="I345" s="5">
        <v>23.54</v>
      </c>
      <c r="W345" s="6" t="s">
        <v>593</v>
      </c>
      <c r="X345" s="6" t="s">
        <v>678</v>
      </c>
      <c r="Y345" s="33" t="str">
        <f t="shared" si="5"/>
        <v>Blue Denim Jacket - Large-093319</v>
      </c>
    </row>
    <row r="346" spans="1:25" ht="15.75" x14ac:dyDescent="0.25">
      <c r="A346" s="6" t="s">
        <v>434</v>
      </c>
      <c r="B346" s="6" t="s">
        <v>585</v>
      </c>
      <c r="C346" s="6" t="s">
        <v>438</v>
      </c>
      <c r="F346" s="6" t="s">
        <v>594</v>
      </c>
      <c r="H346" s="6" t="s">
        <v>679</v>
      </c>
      <c r="I346" s="5">
        <v>22.41</v>
      </c>
      <c r="W346" s="6" t="s">
        <v>594</v>
      </c>
      <c r="X346" s="6" t="s">
        <v>679</v>
      </c>
      <c r="Y346" s="33" t="str">
        <f t="shared" si="5"/>
        <v>Blue Denim Jacket - Medium-093318</v>
      </c>
    </row>
    <row r="347" spans="1:25" ht="15.75" x14ac:dyDescent="0.25">
      <c r="A347" s="6" t="s">
        <v>434</v>
      </c>
      <c r="B347" s="6" t="s">
        <v>585</v>
      </c>
      <c r="C347" s="6" t="s">
        <v>438</v>
      </c>
      <c r="F347" s="6" t="s">
        <v>595</v>
      </c>
      <c r="H347" s="6" t="s">
        <v>680</v>
      </c>
      <c r="I347" s="5">
        <v>21.73</v>
      </c>
      <c r="W347" s="6" t="s">
        <v>595</v>
      </c>
      <c r="X347" s="6" t="s">
        <v>680</v>
      </c>
      <c r="Y347" s="33" t="str">
        <f t="shared" si="5"/>
        <v>Blue Denim Jacket - Small-093317</v>
      </c>
    </row>
    <row r="348" spans="1:25" ht="15.75" x14ac:dyDescent="0.25">
      <c r="A348" s="6" t="s">
        <v>434</v>
      </c>
      <c r="B348" s="6" t="s">
        <v>585</v>
      </c>
      <c r="C348" s="6" t="s">
        <v>438</v>
      </c>
      <c r="F348" s="6" t="s">
        <v>596</v>
      </c>
      <c r="H348" s="6" t="s">
        <v>681</v>
      </c>
      <c r="I348" s="5">
        <v>25.33</v>
      </c>
      <c r="W348" s="6" t="s">
        <v>596</v>
      </c>
      <c r="X348" s="6" t="s">
        <v>681</v>
      </c>
      <c r="Y348" s="33" t="str">
        <f t="shared" si="5"/>
        <v>Blue Denim Jacket - XL-093320</v>
      </c>
    </row>
    <row r="349" spans="1:25" ht="15.75" x14ac:dyDescent="0.25">
      <c r="A349" s="6" t="s">
        <v>434</v>
      </c>
      <c r="B349" s="6" t="s">
        <v>439</v>
      </c>
      <c r="C349" s="6" t="s">
        <v>692</v>
      </c>
      <c r="D349" s="6" t="s">
        <v>693</v>
      </c>
      <c r="F349" s="6" t="s">
        <v>694</v>
      </c>
      <c r="H349" s="6" t="s">
        <v>696</v>
      </c>
      <c r="I349" s="5">
        <v>13</v>
      </c>
      <c r="W349" s="6" t="s">
        <v>694</v>
      </c>
      <c r="X349" s="6" t="s">
        <v>696</v>
      </c>
      <c r="Y349" s="33" t="str">
        <f t="shared" si="5"/>
        <v>14 Oz Hemmed Blue Jean-W28xI28-093026X28</v>
      </c>
    </row>
    <row r="350" spans="1:25" ht="15.75" x14ac:dyDescent="0.25">
      <c r="A350" s="6" t="s">
        <v>434</v>
      </c>
      <c r="B350" s="6" t="s">
        <v>439</v>
      </c>
      <c r="C350" s="6" t="s">
        <v>692</v>
      </c>
      <c r="D350" s="6" t="s">
        <v>693</v>
      </c>
      <c r="F350" s="6" t="s">
        <v>695</v>
      </c>
      <c r="H350" s="6" t="s">
        <v>697</v>
      </c>
      <c r="I350" s="5">
        <v>13</v>
      </c>
      <c r="W350" s="6" t="s">
        <v>695</v>
      </c>
      <c r="X350" s="6" t="s">
        <v>697</v>
      </c>
      <c r="Y350" s="33" t="str">
        <f t="shared" si="5"/>
        <v>14 Oz Hemmed Blue Jean-W30xI28-093027X28</v>
      </c>
    </row>
    <row r="351" spans="1:25" ht="15.75" x14ac:dyDescent="0.25">
      <c r="A351" s="6" t="s">
        <v>434</v>
      </c>
      <c r="B351" s="6" t="s">
        <v>439</v>
      </c>
      <c r="C351" s="6" t="s">
        <v>692</v>
      </c>
      <c r="D351" s="6" t="s">
        <v>693</v>
      </c>
      <c r="F351" s="6" t="s">
        <v>698</v>
      </c>
      <c r="H351" s="6" t="s">
        <v>700</v>
      </c>
      <c r="I351" s="5">
        <v>13</v>
      </c>
      <c r="W351" s="6" t="s">
        <v>698</v>
      </c>
      <c r="X351" s="6" t="s">
        <v>700</v>
      </c>
      <c r="Y351" s="33" t="str">
        <f t="shared" si="5"/>
        <v>14 Oz Hemmed Blue Jean-W32xI28-093028X28</v>
      </c>
    </row>
    <row r="352" spans="1:25" ht="15.75" x14ac:dyDescent="0.25">
      <c r="A352" s="6" t="s">
        <v>434</v>
      </c>
      <c r="B352" s="6" t="s">
        <v>439</v>
      </c>
      <c r="C352" s="6" t="s">
        <v>692</v>
      </c>
      <c r="D352" s="6" t="s">
        <v>693</v>
      </c>
      <c r="F352" s="6" t="s">
        <v>699</v>
      </c>
      <c r="H352" s="6" t="s">
        <v>701</v>
      </c>
      <c r="I352" s="5">
        <v>15</v>
      </c>
      <c r="W352" s="6" t="s">
        <v>699</v>
      </c>
      <c r="X352" s="6" t="s">
        <v>701</v>
      </c>
      <c r="Y352" s="33" t="str">
        <f t="shared" si="5"/>
        <v>14 Oz Hemmed Blue Jean-W34xI28-093029X28</v>
      </c>
    </row>
    <row r="353" spans="1:25" ht="15.75" x14ac:dyDescent="0.25">
      <c r="A353" s="6" t="s">
        <v>434</v>
      </c>
      <c r="B353" s="6" t="s">
        <v>439</v>
      </c>
      <c r="C353" s="6" t="s">
        <v>692</v>
      </c>
      <c r="D353" s="6" t="s">
        <v>693</v>
      </c>
      <c r="F353" s="6" t="s">
        <v>702</v>
      </c>
      <c r="H353" s="6" t="s">
        <v>704</v>
      </c>
      <c r="I353" s="5">
        <v>15</v>
      </c>
      <c r="W353" s="6" t="s">
        <v>702</v>
      </c>
      <c r="X353" s="6" t="s">
        <v>704</v>
      </c>
      <c r="Y353" s="33" t="str">
        <f t="shared" si="5"/>
        <v>14 Oz Hemmed Blue Jean-W36xI28-093030X28</v>
      </c>
    </row>
    <row r="354" spans="1:25" ht="15.75" x14ac:dyDescent="0.25">
      <c r="A354" s="6" t="s">
        <v>434</v>
      </c>
      <c r="B354" s="6" t="s">
        <v>439</v>
      </c>
      <c r="C354" s="6" t="s">
        <v>692</v>
      </c>
      <c r="D354" s="6" t="s">
        <v>693</v>
      </c>
      <c r="F354" s="6" t="s">
        <v>703</v>
      </c>
      <c r="H354" s="6" t="s">
        <v>705</v>
      </c>
      <c r="I354" s="5">
        <v>15</v>
      </c>
      <c r="W354" s="6" t="s">
        <v>703</v>
      </c>
      <c r="X354" s="6" t="s">
        <v>705</v>
      </c>
      <c r="Y354" s="33" t="str">
        <f t="shared" si="5"/>
        <v>14 Oz Hemmed Blue Jean-W38xI28-093031X28</v>
      </c>
    </row>
    <row r="355" spans="1:25" ht="15.75" x14ac:dyDescent="0.25">
      <c r="A355" s="6" t="s">
        <v>434</v>
      </c>
      <c r="B355" s="6" t="s">
        <v>439</v>
      </c>
      <c r="C355" s="6" t="s">
        <v>692</v>
      </c>
      <c r="D355" s="6" t="s">
        <v>693</v>
      </c>
      <c r="F355" s="6" t="s">
        <v>706</v>
      </c>
      <c r="H355" s="6" t="s">
        <v>708</v>
      </c>
      <c r="I355" s="5">
        <v>15</v>
      </c>
      <c r="W355" s="6" t="s">
        <v>706</v>
      </c>
      <c r="X355" s="6" t="s">
        <v>708</v>
      </c>
      <c r="Y355" s="33" t="str">
        <f t="shared" si="5"/>
        <v>14 Oz Hemmed Blue Jean-W40xI28-093032X28</v>
      </c>
    </row>
    <row r="356" spans="1:25" ht="15.75" x14ac:dyDescent="0.25">
      <c r="A356" s="6" t="s">
        <v>434</v>
      </c>
      <c r="B356" s="6" t="s">
        <v>439</v>
      </c>
      <c r="C356" s="6" t="s">
        <v>692</v>
      </c>
      <c r="D356" s="6" t="s">
        <v>693</v>
      </c>
      <c r="F356" s="6" t="s">
        <v>707</v>
      </c>
      <c r="H356" s="6" t="s">
        <v>709</v>
      </c>
      <c r="I356" s="5">
        <v>15</v>
      </c>
      <c r="W356" s="6" t="s">
        <v>707</v>
      </c>
      <c r="X356" s="6" t="s">
        <v>709</v>
      </c>
      <c r="Y356" s="33" t="str">
        <f t="shared" si="5"/>
        <v>14 Oz Hemmed Blue Jean-W42xI28-093033X28</v>
      </c>
    </row>
    <row r="357" spans="1:25" ht="15.75" x14ac:dyDescent="0.25">
      <c r="A357" s="6" t="s">
        <v>434</v>
      </c>
      <c r="B357" s="6" t="s">
        <v>439</v>
      </c>
      <c r="C357" s="6" t="s">
        <v>692</v>
      </c>
      <c r="D357" s="6" t="s">
        <v>693</v>
      </c>
      <c r="F357" s="6" t="s">
        <v>710</v>
      </c>
      <c r="H357" s="6" t="s">
        <v>711</v>
      </c>
      <c r="I357" s="5">
        <v>17</v>
      </c>
      <c r="W357" s="6" t="s">
        <v>710</v>
      </c>
      <c r="X357" s="6" t="s">
        <v>711</v>
      </c>
      <c r="Y357" s="33" t="str">
        <f t="shared" si="5"/>
        <v>14 Oz Hemmed Blue Jean-W44xI28-093034X28</v>
      </c>
    </row>
    <row r="358" spans="1:25" ht="15.75" x14ac:dyDescent="0.25">
      <c r="A358" s="6" t="s">
        <v>434</v>
      </c>
      <c r="B358" s="6" t="s">
        <v>439</v>
      </c>
      <c r="C358" s="6" t="s">
        <v>692</v>
      </c>
      <c r="D358" s="6" t="s">
        <v>693</v>
      </c>
      <c r="F358" s="6" t="s">
        <v>712</v>
      </c>
      <c r="H358" s="6" t="s">
        <v>713</v>
      </c>
      <c r="I358" s="5">
        <v>17</v>
      </c>
      <c r="W358" s="6" t="s">
        <v>712</v>
      </c>
      <c r="X358" s="6" t="s">
        <v>713</v>
      </c>
      <c r="Y358" s="33" t="str">
        <f t="shared" si="5"/>
        <v>14 Oz Hemmed Blue Jean-W46xI28-093035X28</v>
      </c>
    </row>
    <row r="359" spans="1:25" ht="15.75" x14ac:dyDescent="0.25">
      <c r="A359" s="6" t="s">
        <v>434</v>
      </c>
      <c r="B359" s="6" t="s">
        <v>439</v>
      </c>
      <c r="C359" s="6" t="s">
        <v>692</v>
      </c>
      <c r="D359" s="6" t="s">
        <v>693</v>
      </c>
      <c r="F359" s="6" t="s">
        <v>714</v>
      </c>
      <c r="H359" s="6" t="s">
        <v>715</v>
      </c>
      <c r="I359" s="5">
        <v>17</v>
      </c>
      <c r="W359" s="6" t="s">
        <v>714</v>
      </c>
      <c r="X359" s="6" t="s">
        <v>715</v>
      </c>
      <c r="Y359" s="33" t="str">
        <f t="shared" si="5"/>
        <v>14 Oz Hemmed Blue Jean-W48xI28-093036X28</v>
      </c>
    </row>
    <row r="360" spans="1:25" ht="15.75" x14ac:dyDescent="0.25">
      <c r="A360" s="6" t="s">
        <v>434</v>
      </c>
      <c r="B360" s="6" t="s">
        <v>439</v>
      </c>
      <c r="C360" s="6" t="s">
        <v>692</v>
      </c>
      <c r="D360" s="6" t="s">
        <v>693</v>
      </c>
      <c r="F360" s="6" t="s">
        <v>716</v>
      </c>
      <c r="H360" s="6" t="s">
        <v>717</v>
      </c>
      <c r="I360" s="5">
        <v>17</v>
      </c>
      <c r="W360" s="6" t="s">
        <v>716</v>
      </c>
      <c r="X360" s="6" t="s">
        <v>717</v>
      </c>
      <c r="Y360" s="33" t="str">
        <f t="shared" si="5"/>
        <v>14 Oz Hemmed Blue Jean-W50x28-093037X28</v>
      </c>
    </row>
    <row r="361" spans="1:25" ht="15.75" x14ac:dyDescent="0.25">
      <c r="A361" s="6" t="s">
        <v>434</v>
      </c>
      <c r="B361" s="6" t="s">
        <v>439</v>
      </c>
      <c r="C361" s="6" t="s">
        <v>692</v>
      </c>
      <c r="D361" s="6" t="s">
        <v>693</v>
      </c>
      <c r="F361" s="6" t="s">
        <v>718</v>
      </c>
      <c r="H361" s="6" t="s">
        <v>719</v>
      </c>
      <c r="I361" s="5">
        <v>17</v>
      </c>
      <c r="W361" s="6" t="s">
        <v>718</v>
      </c>
      <c r="X361" s="6" t="s">
        <v>719</v>
      </c>
      <c r="Y361" s="33" t="str">
        <f t="shared" si="5"/>
        <v>14 Oz Hemmed Blue Jean-W52xI28-093038X28</v>
      </c>
    </row>
    <row r="362" spans="1:25" ht="15.75" x14ac:dyDescent="0.25">
      <c r="A362" s="6" t="s">
        <v>434</v>
      </c>
      <c r="B362" s="6" t="s">
        <v>439</v>
      </c>
      <c r="C362" s="6" t="s">
        <v>692</v>
      </c>
      <c r="D362" s="6" t="s">
        <v>693</v>
      </c>
      <c r="F362" s="6" t="s">
        <v>720</v>
      </c>
      <c r="H362" s="6" t="s">
        <v>721</v>
      </c>
      <c r="I362" s="5">
        <v>19</v>
      </c>
      <c r="W362" s="6" t="s">
        <v>720</v>
      </c>
      <c r="X362" s="6" t="s">
        <v>721</v>
      </c>
      <c r="Y362" s="33" t="str">
        <f t="shared" si="5"/>
        <v>14 Oz Hemmed Blue Jean-W54xI28-093039X28</v>
      </c>
    </row>
    <row r="363" spans="1:25" ht="15.75" x14ac:dyDescent="0.25">
      <c r="A363" s="6" t="s">
        <v>434</v>
      </c>
      <c r="B363" s="6" t="s">
        <v>439</v>
      </c>
      <c r="C363" s="6" t="s">
        <v>692</v>
      </c>
      <c r="D363" s="6" t="s">
        <v>693</v>
      </c>
      <c r="F363" s="6" t="s">
        <v>722</v>
      </c>
      <c r="H363" s="6" t="s">
        <v>723</v>
      </c>
      <c r="I363" s="5">
        <v>19</v>
      </c>
      <c r="W363" s="6" t="s">
        <v>722</v>
      </c>
      <c r="X363" s="6" t="s">
        <v>723</v>
      </c>
      <c r="Y363" s="33" t="str">
        <f t="shared" si="5"/>
        <v>14 Oz Hemmed Blue Jean-W56xI28-093040X28</v>
      </c>
    </row>
    <row r="364" spans="1:25" ht="15.75" x14ac:dyDescent="0.25">
      <c r="A364" s="6" t="s">
        <v>434</v>
      </c>
      <c r="B364" s="6" t="s">
        <v>439</v>
      </c>
      <c r="C364" s="6" t="s">
        <v>692</v>
      </c>
      <c r="D364" s="6" t="s">
        <v>693</v>
      </c>
      <c r="F364" s="6" t="s">
        <v>724</v>
      </c>
      <c r="H364" s="6" t="s">
        <v>725</v>
      </c>
      <c r="I364" s="5">
        <v>19</v>
      </c>
      <c r="W364" s="6" t="s">
        <v>724</v>
      </c>
      <c r="X364" s="6" t="s">
        <v>725</v>
      </c>
      <c r="Y364" s="33" t="str">
        <f t="shared" si="5"/>
        <v>14 Oz Hemmed Blue Jean-W58xI28-093041X28</v>
      </c>
    </row>
    <row r="365" spans="1:25" ht="15.75" x14ac:dyDescent="0.25">
      <c r="A365" s="6" t="s">
        <v>434</v>
      </c>
      <c r="B365" s="6" t="s">
        <v>439</v>
      </c>
      <c r="C365" s="6" t="s">
        <v>692</v>
      </c>
      <c r="D365" s="6" t="s">
        <v>693</v>
      </c>
      <c r="F365" s="6" t="s">
        <v>726</v>
      </c>
      <c r="H365" s="6" t="s">
        <v>727</v>
      </c>
      <c r="I365" s="5">
        <v>19</v>
      </c>
      <c r="W365" s="6" t="s">
        <v>726</v>
      </c>
      <c r="X365" s="6" t="s">
        <v>727</v>
      </c>
      <c r="Y365" s="33" t="str">
        <f t="shared" si="5"/>
        <v>14 Oz Hemmed Blue Jean-W60xI28-093042X28</v>
      </c>
    </row>
    <row r="366" spans="1:25" ht="15.75" x14ac:dyDescent="0.25">
      <c r="A366" s="6" t="s">
        <v>434</v>
      </c>
      <c r="B366" s="6" t="s">
        <v>439</v>
      </c>
      <c r="C366" s="6" t="s">
        <v>692</v>
      </c>
      <c r="D366" s="6" t="s">
        <v>693</v>
      </c>
      <c r="F366" s="6" t="s">
        <v>728</v>
      </c>
      <c r="H366" s="6" t="s">
        <v>729</v>
      </c>
      <c r="I366" s="5">
        <v>21</v>
      </c>
      <c r="W366" s="6" t="s">
        <v>728</v>
      </c>
      <c r="X366" s="6" t="s">
        <v>729</v>
      </c>
      <c r="Y366" s="33" t="str">
        <f t="shared" si="5"/>
        <v>14 Oz Hemmed Blue Jean-W62xI28-093044X28</v>
      </c>
    </row>
    <row r="367" spans="1:25" ht="15.75" x14ac:dyDescent="0.25">
      <c r="A367" s="6" t="s">
        <v>434</v>
      </c>
      <c r="B367" s="6" t="s">
        <v>439</v>
      </c>
      <c r="C367" s="6" t="s">
        <v>692</v>
      </c>
      <c r="D367" s="6" t="s">
        <v>693</v>
      </c>
      <c r="F367" s="6" t="s">
        <v>730</v>
      </c>
      <c r="H367" s="6" t="s">
        <v>732</v>
      </c>
      <c r="I367" s="5">
        <v>21</v>
      </c>
      <c r="W367" s="6" t="s">
        <v>730</v>
      </c>
      <c r="X367" s="6" t="s">
        <v>732</v>
      </c>
      <c r="Y367" s="33" t="str">
        <f t="shared" si="5"/>
        <v>14 Oz Hemmed Blue Jean-W64xI28-093045X28</v>
      </c>
    </row>
    <row r="368" spans="1:25" ht="15.75" x14ac:dyDescent="0.25">
      <c r="A368" s="6" t="s">
        <v>434</v>
      </c>
      <c r="B368" s="6" t="s">
        <v>439</v>
      </c>
      <c r="C368" s="6" t="s">
        <v>692</v>
      </c>
      <c r="D368" s="6" t="s">
        <v>693</v>
      </c>
      <c r="F368" s="6" t="s">
        <v>731</v>
      </c>
      <c r="H368" s="6" t="s">
        <v>733</v>
      </c>
      <c r="I368" s="5">
        <v>21</v>
      </c>
      <c r="W368" s="6" t="s">
        <v>731</v>
      </c>
      <c r="X368" s="6" t="s">
        <v>733</v>
      </c>
      <c r="Y368" s="33" t="str">
        <f t="shared" si="5"/>
        <v>14 Oz Hemmed Blue Jean-W66xI28-093046X28</v>
      </c>
    </row>
    <row r="369" spans="1:25" ht="15.75" x14ac:dyDescent="0.25">
      <c r="A369" s="6" t="s">
        <v>434</v>
      </c>
      <c r="B369" s="6" t="s">
        <v>439</v>
      </c>
      <c r="C369" s="6" t="s">
        <v>692</v>
      </c>
      <c r="D369" s="6" t="s">
        <v>693</v>
      </c>
      <c r="F369" s="6" t="s">
        <v>734</v>
      </c>
      <c r="H369" s="6" t="s">
        <v>738</v>
      </c>
      <c r="I369" s="5">
        <v>25</v>
      </c>
      <c r="W369" s="6" t="s">
        <v>734</v>
      </c>
      <c r="X369" s="6" t="s">
        <v>738</v>
      </c>
      <c r="Y369" s="33" t="str">
        <f t="shared" si="5"/>
        <v>14 Oz Hemmed Blue Jean-W68xI28-093047X28</v>
      </c>
    </row>
    <row r="370" spans="1:25" ht="15.75" x14ac:dyDescent="0.25">
      <c r="A370" s="6" t="s">
        <v>434</v>
      </c>
      <c r="B370" s="6" t="s">
        <v>439</v>
      </c>
      <c r="C370" s="6" t="s">
        <v>692</v>
      </c>
      <c r="D370" s="6" t="s">
        <v>693</v>
      </c>
      <c r="F370" s="6" t="s">
        <v>735</v>
      </c>
      <c r="H370" s="6" t="s">
        <v>739</v>
      </c>
      <c r="I370" s="5">
        <v>25</v>
      </c>
      <c r="W370" s="6" t="s">
        <v>735</v>
      </c>
      <c r="X370" s="6" t="s">
        <v>739</v>
      </c>
      <c r="Y370" s="33" t="str">
        <f t="shared" si="5"/>
        <v>14 Oz Hemmed Blue Jean-W70xI28-093048X28</v>
      </c>
    </row>
    <row r="371" spans="1:25" ht="15.75" x14ac:dyDescent="0.25">
      <c r="A371" s="6" t="s">
        <v>434</v>
      </c>
      <c r="B371" s="6" t="s">
        <v>439</v>
      </c>
      <c r="C371" s="6" t="s">
        <v>692</v>
      </c>
      <c r="D371" s="6" t="s">
        <v>693</v>
      </c>
      <c r="F371" s="6" t="s">
        <v>736</v>
      </c>
      <c r="H371" s="6" t="s">
        <v>740</v>
      </c>
      <c r="I371" s="5">
        <v>25</v>
      </c>
      <c r="W371" s="6" t="s">
        <v>736</v>
      </c>
      <c r="X371" s="6" t="s">
        <v>740</v>
      </c>
      <c r="Y371" s="33" t="str">
        <f t="shared" si="5"/>
        <v>14 Oz Hemmed Blue Jean-W72xI28-093049X28</v>
      </c>
    </row>
    <row r="372" spans="1:25" ht="15.75" x14ac:dyDescent="0.25">
      <c r="A372" s="6" t="s">
        <v>434</v>
      </c>
      <c r="B372" s="6" t="s">
        <v>439</v>
      </c>
      <c r="C372" s="6" t="s">
        <v>692</v>
      </c>
      <c r="D372" s="6" t="s">
        <v>693</v>
      </c>
      <c r="F372" s="6" t="s">
        <v>737</v>
      </c>
      <c r="H372" s="6" t="s">
        <v>741</v>
      </c>
      <c r="I372" s="5">
        <v>25</v>
      </c>
      <c r="W372" s="6" t="s">
        <v>737</v>
      </c>
      <c r="X372" s="6" t="s">
        <v>741</v>
      </c>
      <c r="Y372" s="33" t="str">
        <f t="shared" si="5"/>
        <v>14 Oz Hemmed Blue Jean-W74xI28-093050X28</v>
      </c>
    </row>
    <row r="373" spans="1:25" ht="15.75" x14ac:dyDescent="0.25">
      <c r="A373" s="6" t="s">
        <v>434</v>
      </c>
      <c r="B373" s="6" t="s">
        <v>439</v>
      </c>
      <c r="C373" s="6" t="s">
        <v>692</v>
      </c>
      <c r="D373" s="6" t="s">
        <v>742</v>
      </c>
      <c r="F373" s="6" t="s">
        <v>743</v>
      </c>
      <c r="H373" s="6" t="s">
        <v>767</v>
      </c>
      <c r="I373" s="5">
        <v>13</v>
      </c>
      <c r="W373" s="6" t="s">
        <v>743</v>
      </c>
      <c r="X373" s="6" t="s">
        <v>767</v>
      </c>
      <c r="Y373" s="33" t="str">
        <f t="shared" si="5"/>
        <v>14 Oz Hemmed Blue Jean-W28xI30-093026X30</v>
      </c>
    </row>
    <row r="374" spans="1:25" ht="15.75" x14ac:dyDescent="0.25">
      <c r="A374" s="6" t="s">
        <v>434</v>
      </c>
      <c r="B374" s="6" t="s">
        <v>439</v>
      </c>
      <c r="C374" s="6" t="s">
        <v>692</v>
      </c>
      <c r="D374" s="6" t="s">
        <v>742</v>
      </c>
      <c r="F374" s="6" t="s">
        <v>744</v>
      </c>
      <c r="H374" s="6" t="s">
        <v>768</v>
      </c>
      <c r="I374" s="5">
        <v>13</v>
      </c>
      <c r="W374" s="6" t="s">
        <v>744</v>
      </c>
      <c r="X374" s="6" t="s">
        <v>768</v>
      </c>
      <c r="Y374" s="33" t="str">
        <f t="shared" si="5"/>
        <v>14 Oz Hemmed Blue Jean-W30xI30-093027X30</v>
      </c>
    </row>
    <row r="375" spans="1:25" ht="15.75" x14ac:dyDescent="0.25">
      <c r="A375" s="6" t="s">
        <v>434</v>
      </c>
      <c r="B375" s="6" t="s">
        <v>439</v>
      </c>
      <c r="C375" s="6" t="s">
        <v>692</v>
      </c>
      <c r="D375" s="6" t="s">
        <v>742</v>
      </c>
      <c r="F375" s="6" t="s">
        <v>745</v>
      </c>
      <c r="H375" s="6" t="s">
        <v>771</v>
      </c>
      <c r="I375" s="5">
        <v>13</v>
      </c>
      <c r="W375" s="6" t="s">
        <v>745</v>
      </c>
      <c r="X375" s="6" t="s">
        <v>771</v>
      </c>
      <c r="Y375" s="33" t="str">
        <f t="shared" si="5"/>
        <v>14 Oz Hemmed Blue Jean-W32xI30-093028X30</v>
      </c>
    </row>
    <row r="376" spans="1:25" ht="15.75" x14ac:dyDescent="0.25">
      <c r="A376" s="6" t="s">
        <v>434</v>
      </c>
      <c r="B376" s="6" t="s">
        <v>439</v>
      </c>
      <c r="C376" s="6" t="s">
        <v>692</v>
      </c>
      <c r="D376" s="6" t="s">
        <v>742</v>
      </c>
      <c r="F376" s="6" t="s">
        <v>746</v>
      </c>
      <c r="H376" s="6" t="s">
        <v>772</v>
      </c>
      <c r="I376" s="5">
        <v>15</v>
      </c>
      <c r="W376" s="6" t="s">
        <v>746</v>
      </c>
      <c r="X376" s="6" t="s">
        <v>772</v>
      </c>
      <c r="Y376" s="33" t="str">
        <f t="shared" si="5"/>
        <v>14 Oz Hemmed Blue Jean-W34xI30-093029X30</v>
      </c>
    </row>
    <row r="377" spans="1:25" ht="15.75" x14ac:dyDescent="0.25">
      <c r="A377" s="6" t="s">
        <v>434</v>
      </c>
      <c r="B377" s="6" t="s">
        <v>439</v>
      </c>
      <c r="C377" s="6" t="s">
        <v>692</v>
      </c>
      <c r="D377" s="6" t="s">
        <v>742</v>
      </c>
      <c r="F377" s="6" t="s">
        <v>747</v>
      </c>
      <c r="H377" s="6" t="s">
        <v>773</v>
      </c>
      <c r="I377" s="5">
        <v>15</v>
      </c>
      <c r="W377" s="6" t="s">
        <v>747</v>
      </c>
      <c r="X377" s="6" t="s">
        <v>773</v>
      </c>
      <c r="Y377" s="33" t="str">
        <f t="shared" si="5"/>
        <v>14 Oz Hemmed Blue Jean-W36xI30-093030X30</v>
      </c>
    </row>
    <row r="378" spans="1:25" ht="15.75" x14ac:dyDescent="0.25">
      <c r="A378" s="6" t="s">
        <v>434</v>
      </c>
      <c r="B378" s="6" t="s">
        <v>439</v>
      </c>
      <c r="C378" s="6" t="s">
        <v>692</v>
      </c>
      <c r="D378" s="6" t="s">
        <v>742</v>
      </c>
      <c r="F378" s="6" t="s">
        <v>748</v>
      </c>
      <c r="H378" s="6" t="s">
        <v>774</v>
      </c>
      <c r="I378" s="5">
        <v>15</v>
      </c>
      <c r="W378" s="6" t="s">
        <v>748</v>
      </c>
      <c r="X378" s="6" t="s">
        <v>774</v>
      </c>
      <c r="Y378" s="33" t="str">
        <f t="shared" si="5"/>
        <v>14 Oz Hemmed Blue Jean-W38xI30-093031X30</v>
      </c>
    </row>
    <row r="379" spans="1:25" ht="15.75" x14ac:dyDescent="0.25">
      <c r="A379" s="6" t="s">
        <v>434</v>
      </c>
      <c r="B379" s="6" t="s">
        <v>439</v>
      </c>
      <c r="C379" s="6" t="s">
        <v>692</v>
      </c>
      <c r="D379" s="6" t="s">
        <v>742</v>
      </c>
      <c r="F379" s="6" t="s">
        <v>749</v>
      </c>
      <c r="H379" s="6" t="s">
        <v>775</v>
      </c>
      <c r="I379" s="5">
        <v>15</v>
      </c>
      <c r="W379" s="6" t="s">
        <v>749</v>
      </c>
      <c r="X379" s="6" t="s">
        <v>775</v>
      </c>
      <c r="Y379" s="33" t="str">
        <f t="shared" si="5"/>
        <v>14 Oz Hemmed Blue Jean-W40xI30-093032X30</v>
      </c>
    </row>
    <row r="380" spans="1:25" ht="15.75" x14ac:dyDescent="0.25">
      <c r="A380" s="6" t="s">
        <v>434</v>
      </c>
      <c r="B380" s="6" t="s">
        <v>439</v>
      </c>
      <c r="C380" s="6" t="s">
        <v>692</v>
      </c>
      <c r="D380" s="6" t="s">
        <v>742</v>
      </c>
      <c r="F380" s="6" t="s">
        <v>750</v>
      </c>
      <c r="H380" s="6" t="s">
        <v>776</v>
      </c>
      <c r="I380" s="5">
        <v>15</v>
      </c>
      <c r="W380" s="6" t="s">
        <v>750</v>
      </c>
      <c r="X380" s="6" t="s">
        <v>776</v>
      </c>
      <c r="Y380" s="33" t="str">
        <f t="shared" si="5"/>
        <v>14 Oz Hemmed Blue Jean-W42xI30-093033X30</v>
      </c>
    </row>
    <row r="381" spans="1:25" ht="15.75" x14ac:dyDescent="0.25">
      <c r="A381" s="6" t="s">
        <v>434</v>
      </c>
      <c r="B381" s="6" t="s">
        <v>439</v>
      </c>
      <c r="C381" s="6" t="s">
        <v>692</v>
      </c>
      <c r="D381" s="6" t="s">
        <v>742</v>
      </c>
      <c r="F381" s="6" t="s">
        <v>751</v>
      </c>
      <c r="H381" s="6" t="s">
        <v>777</v>
      </c>
      <c r="I381" s="5">
        <v>17</v>
      </c>
      <c r="W381" s="6" t="s">
        <v>751</v>
      </c>
      <c r="X381" s="6" t="s">
        <v>777</v>
      </c>
      <c r="Y381" s="33" t="str">
        <f t="shared" si="5"/>
        <v>14 Oz Hemmed Blue Jean-W44xI30-093034X30</v>
      </c>
    </row>
    <row r="382" spans="1:25" ht="15.75" x14ac:dyDescent="0.25">
      <c r="A382" s="6" t="s">
        <v>434</v>
      </c>
      <c r="B382" s="6" t="s">
        <v>439</v>
      </c>
      <c r="C382" s="6" t="s">
        <v>692</v>
      </c>
      <c r="D382" s="6" t="s">
        <v>742</v>
      </c>
      <c r="F382" s="6" t="s">
        <v>752</v>
      </c>
      <c r="H382" s="6" t="s">
        <v>778</v>
      </c>
      <c r="I382" s="5">
        <v>17</v>
      </c>
      <c r="W382" s="6" t="s">
        <v>752</v>
      </c>
      <c r="X382" s="6" t="s">
        <v>778</v>
      </c>
      <c r="Y382" s="33" t="str">
        <f t="shared" si="5"/>
        <v>14 Oz Hemmed Blue Jean-W46xI30-093035X30</v>
      </c>
    </row>
    <row r="383" spans="1:25" ht="15.75" x14ac:dyDescent="0.25">
      <c r="A383" s="6" t="s">
        <v>434</v>
      </c>
      <c r="B383" s="6" t="s">
        <v>439</v>
      </c>
      <c r="C383" s="6" t="s">
        <v>692</v>
      </c>
      <c r="D383" s="6" t="s">
        <v>742</v>
      </c>
      <c r="F383" s="6" t="s">
        <v>753</v>
      </c>
      <c r="H383" s="6" t="s">
        <v>779</v>
      </c>
      <c r="I383" s="5">
        <v>17</v>
      </c>
      <c r="W383" s="6" t="s">
        <v>753</v>
      </c>
      <c r="X383" s="6" t="s">
        <v>779</v>
      </c>
      <c r="Y383" s="33" t="str">
        <f t="shared" si="5"/>
        <v>14 Oz Hemmed Blue Jean-W48xI30-093036X30</v>
      </c>
    </row>
    <row r="384" spans="1:25" ht="15.75" x14ac:dyDescent="0.25">
      <c r="A384" s="6" t="s">
        <v>434</v>
      </c>
      <c r="B384" s="6" t="s">
        <v>439</v>
      </c>
      <c r="C384" s="6" t="s">
        <v>692</v>
      </c>
      <c r="D384" s="6" t="s">
        <v>742</v>
      </c>
      <c r="F384" s="6" t="s">
        <v>754</v>
      </c>
      <c r="H384" s="6" t="s">
        <v>780</v>
      </c>
      <c r="I384" s="5">
        <v>17</v>
      </c>
      <c r="W384" s="6" t="s">
        <v>754</v>
      </c>
      <c r="X384" s="6" t="s">
        <v>780</v>
      </c>
      <c r="Y384" s="33" t="str">
        <f t="shared" si="5"/>
        <v>14 Oz Hemmed Blue Jean-W50xI30-093037X30</v>
      </c>
    </row>
    <row r="385" spans="1:25" ht="15.75" x14ac:dyDescent="0.25">
      <c r="A385" s="6" t="s">
        <v>434</v>
      </c>
      <c r="B385" s="6" t="s">
        <v>439</v>
      </c>
      <c r="C385" s="6" t="s">
        <v>692</v>
      </c>
      <c r="D385" s="6" t="s">
        <v>742</v>
      </c>
      <c r="F385" s="6" t="s">
        <v>755</v>
      </c>
      <c r="H385" s="6" t="s">
        <v>781</v>
      </c>
      <c r="I385" s="5">
        <v>17</v>
      </c>
      <c r="W385" s="6" t="s">
        <v>755</v>
      </c>
      <c r="X385" s="6" t="s">
        <v>781</v>
      </c>
      <c r="Y385" s="33" t="str">
        <f t="shared" si="5"/>
        <v>14 Oz Hemmed Blue Jean-W52xI30-093038X30</v>
      </c>
    </row>
    <row r="386" spans="1:25" ht="15.75" x14ac:dyDescent="0.25">
      <c r="A386" s="6" t="s">
        <v>434</v>
      </c>
      <c r="B386" s="6" t="s">
        <v>439</v>
      </c>
      <c r="C386" s="6" t="s">
        <v>692</v>
      </c>
      <c r="D386" s="6" t="s">
        <v>742</v>
      </c>
      <c r="F386" s="6" t="s">
        <v>756</v>
      </c>
      <c r="H386" s="6" t="s">
        <v>782</v>
      </c>
      <c r="I386" s="5">
        <v>19</v>
      </c>
      <c r="W386" s="6" t="s">
        <v>756</v>
      </c>
      <c r="X386" s="6" t="s">
        <v>782</v>
      </c>
      <c r="Y386" s="33" t="str">
        <f t="shared" ref="Y386:Y449" si="6">CONCATENATE(W386,"-",X386)</f>
        <v>14 Oz Hemmed Blue Jean-W54xI30-093039X30</v>
      </c>
    </row>
    <row r="387" spans="1:25" ht="15.75" x14ac:dyDescent="0.25">
      <c r="A387" s="6" t="s">
        <v>434</v>
      </c>
      <c r="B387" s="6" t="s">
        <v>439</v>
      </c>
      <c r="C387" s="6" t="s">
        <v>692</v>
      </c>
      <c r="D387" s="6" t="s">
        <v>742</v>
      </c>
      <c r="F387" s="6" t="s">
        <v>757</v>
      </c>
      <c r="H387" s="6" t="s">
        <v>783</v>
      </c>
      <c r="I387" s="5">
        <v>19</v>
      </c>
      <c r="W387" s="6" t="s">
        <v>757</v>
      </c>
      <c r="X387" s="6" t="s">
        <v>783</v>
      </c>
      <c r="Y387" s="33" t="str">
        <f t="shared" si="6"/>
        <v>14 Oz Hemmed Blue Jean-W56xI30-093040X30</v>
      </c>
    </row>
    <row r="388" spans="1:25" ht="15.75" x14ac:dyDescent="0.25">
      <c r="A388" s="6" t="s">
        <v>434</v>
      </c>
      <c r="B388" s="6" t="s">
        <v>439</v>
      </c>
      <c r="C388" s="6" t="s">
        <v>692</v>
      </c>
      <c r="D388" s="6" t="s">
        <v>742</v>
      </c>
      <c r="F388" s="6" t="s">
        <v>758</v>
      </c>
      <c r="H388" s="6" t="s">
        <v>784</v>
      </c>
      <c r="I388" s="5">
        <v>19</v>
      </c>
      <c r="W388" s="6" t="s">
        <v>758</v>
      </c>
      <c r="X388" s="6" t="s">
        <v>784</v>
      </c>
      <c r="Y388" s="33" t="str">
        <f t="shared" si="6"/>
        <v>14 Oz Hemmed Blue Jean-W58xI30-093041X30</v>
      </c>
    </row>
    <row r="389" spans="1:25" ht="15.75" x14ac:dyDescent="0.25">
      <c r="A389" s="6" t="s">
        <v>434</v>
      </c>
      <c r="B389" s="6" t="s">
        <v>439</v>
      </c>
      <c r="C389" s="6" t="s">
        <v>692</v>
      </c>
      <c r="D389" s="6" t="s">
        <v>742</v>
      </c>
      <c r="F389" s="6" t="s">
        <v>759</v>
      </c>
      <c r="H389" s="6" t="s">
        <v>785</v>
      </c>
      <c r="I389" s="5">
        <v>19</v>
      </c>
      <c r="W389" s="6" t="s">
        <v>759</v>
      </c>
      <c r="X389" s="6" t="s">
        <v>785</v>
      </c>
      <c r="Y389" s="33" t="str">
        <f t="shared" si="6"/>
        <v>14 Oz Hemmed Blue Jean-W60xI30-093042X30</v>
      </c>
    </row>
    <row r="390" spans="1:25" ht="15.75" x14ac:dyDescent="0.25">
      <c r="A390" s="6" t="s">
        <v>434</v>
      </c>
      <c r="B390" s="6" t="s">
        <v>439</v>
      </c>
      <c r="C390" s="6" t="s">
        <v>692</v>
      </c>
      <c r="D390" s="6" t="s">
        <v>742</v>
      </c>
      <c r="F390" s="6" t="s">
        <v>760</v>
      </c>
      <c r="H390" s="6" t="s">
        <v>786</v>
      </c>
      <c r="I390" s="5">
        <v>21</v>
      </c>
      <c r="W390" s="6" t="s">
        <v>760</v>
      </c>
      <c r="X390" s="6" t="s">
        <v>786</v>
      </c>
      <c r="Y390" s="33" t="str">
        <f t="shared" si="6"/>
        <v>14 Oz Hemmed Blue Jean-W62xI30-093044X30</v>
      </c>
    </row>
    <row r="391" spans="1:25" ht="15.75" x14ac:dyDescent="0.25">
      <c r="A391" s="6" t="s">
        <v>434</v>
      </c>
      <c r="B391" s="6" t="s">
        <v>439</v>
      </c>
      <c r="C391" s="6" t="s">
        <v>692</v>
      </c>
      <c r="D391" s="6" t="s">
        <v>742</v>
      </c>
      <c r="F391" s="6" t="s">
        <v>761</v>
      </c>
      <c r="H391" s="6" t="s">
        <v>787</v>
      </c>
      <c r="I391" s="5">
        <v>21</v>
      </c>
      <c r="W391" s="6" t="s">
        <v>761</v>
      </c>
      <c r="X391" s="6" t="s">
        <v>787</v>
      </c>
      <c r="Y391" s="33" t="str">
        <f t="shared" si="6"/>
        <v>14 Oz Hemmed Blue Jean-W64xI30-093045X30</v>
      </c>
    </row>
    <row r="392" spans="1:25" ht="15.75" x14ac:dyDescent="0.25">
      <c r="A392" s="6" t="s">
        <v>434</v>
      </c>
      <c r="B392" s="6" t="s">
        <v>439</v>
      </c>
      <c r="C392" s="6" t="s">
        <v>692</v>
      </c>
      <c r="D392" s="6" t="s">
        <v>742</v>
      </c>
      <c r="F392" s="6" t="s">
        <v>762</v>
      </c>
      <c r="H392" s="6" t="s">
        <v>788</v>
      </c>
      <c r="I392" s="5">
        <v>21</v>
      </c>
      <c r="W392" s="6" t="s">
        <v>762</v>
      </c>
      <c r="X392" s="6" t="s">
        <v>788</v>
      </c>
      <c r="Y392" s="33" t="str">
        <f t="shared" si="6"/>
        <v>14 Oz Hemmed Blue Jean-W66xI30-093046X30</v>
      </c>
    </row>
    <row r="393" spans="1:25" ht="15.75" x14ac:dyDescent="0.25">
      <c r="A393" s="6" t="s">
        <v>434</v>
      </c>
      <c r="B393" s="6" t="s">
        <v>439</v>
      </c>
      <c r="C393" s="6" t="s">
        <v>692</v>
      </c>
      <c r="D393" s="6" t="s">
        <v>742</v>
      </c>
      <c r="F393" s="6" t="s">
        <v>763</v>
      </c>
      <c r="H393" s="6" t="s">
        <v>789</v>
      </c>
      <c r="I393" s="5">
        <v>25</v>
      </c>
      <c r="W393" s="6" t="s">
        <v>763</v>
      </c>
      <c r="X393" s="6" t="s">
        <v>789</v>
      </c>
      <c r="Y393" s="33" t="str">
        <f t="shared" si="6"/>
        <v>14 Oz Hemmed Blue Jean-W68xI30-093047X30</v>
      </c>
    </row>
    <row r="394" spans="1:25" ht="15.75" x14ac:dyDescent="0.25">
      <c r="A394" s="6" t="s">
        <v>434</v>
      </c>
      <c r="B394" s="6" t="s">
        <v>439</v>
      </c>
      <c r="C394" s="6" t="s">
        <v>692</v>
      </c>
      <c r="D394" s="6" t="s">
        <v>742</v>
      </c>
      <c r="F394" s="6" t="s">
        <v>764</v>
      </c>
      <c r="H394" s="6" t="s">
        <v>790</v>
      </c>
      <c r="I394" s="5">
        <v>25</v>
      </c>
      <c r="W394" s="6" t="s">
        <v>764</v>
      </c>
      <c r="X394" s="6" t="s">
        <v>790</v>
      </c>
      <c r="Y394" s="33" t="str">
        <f t="shared" si="6"/>
        <v>14 Oz Hemmed Blue Jean-W70xI30-093048X30</v>
      </c>
    </row>
    <row r="395" spans="1:25" ht="15.75" x14ac:dyDescent="0.25">
      <c r="A395" s="6" t="s">
        <v>434</v>
      </c>
      <c r="B395" s="6" t="s">
        <v>439</v>
      </c>
      <c r="C395" s="6" t="s">
        <v>692</v>
      </c>
      <c r="D395" s="6" t="s">
        <v>742</v>
      </c>
      <c r="F395" s="6" t="s">
        <v>765</v>
      </c>
      <c r="H395" s="6" t="s">
        <v>791</v>
      </c>
      <c r="I395" s="5">
        <v>25</v>
      </c>
      <c r="W395" s="6" t="s">
        <v>765</v>
      </c>
      <c r="X395" s="6" t="s">
        <v>791</v>
      </c>
      <c r="Y395" s="33" t="str">
        <f t="shared" si="6"/>
        <v>14 Oz Hemmed Blue Jean-W72xI30-093049X30</v>
      </c>
    </row>
    <row r="396" spans="1:25" ht="15.75" x14ac:dyDescent="0.25">
      <c r="A396" s="6" t="s">
        <v>434</v>
      </c>
      <c r="B396" s="6" t="s">
        <v>439</v>
      </c>
      <c r="C396" s="6" t="s">
        <v>692</v>
      </c>
      <c r="D396" s="6" t="s">
        <v>742</v>
      </c>
      <c r="F396" s="6" t="s">
        <v>766</v>
      </c>
      <c r="H396" s="6" t="s">
        <v>792</v>
      </c>
      <c r="I396" s="5">
        <v>25</v>
      </c>
      <c r="W396" s="6" t="s">
        <v>766</v>
      </c>
      <c r="X396" s="6" t="s">
        <v>792</v>
      </c>
      <c r="Y396" s="33" t="str">
        <f t="shared" si="6"/>
        <v>14 Oz Hemmed Blue Jean-W74xI30-093050X30</v>
      </c>
    </row>
    <row r="397" spans="1:25" ht="15.75" x14ac:dyDescent="0.25">
      <c r="A397" s="6" t="s">
        <v>434</v>
      </c>
      <c r="B397" s="6" t="s">
        <v>439</v>
      </c>
      <c r="C397" s="6" t="s">
        <v>692</v>
      </c>
      <c r="D397" s="6" t="s">
        <v>817</v>
      </c>
      <c r="F397" s="6" t="s">
        <v>793</v>
      </c>
      <c r="H397" s="6" t="s">
        <v>818</v>
      </c>
      <c r="I397" s="5">
        <v>13</v>
      </c>
      <c r="W397" s="6" t="s">
        <v>793</v>
      </c>
      <c r="X397" s="6" t="s">
        <v>818</v>
      </c>
      <c r="Y397" s="33" t="str">
        <f t="shared" si="6"/>
        <v>14 Oz Hemmed Blue Jean-W28xI32-093026X32</v>
      </c>
    </row>
    <row r="398" spans="1:25" ht="15.75" x14ac:dyDescent="0.25">
      <c r="A398" s="6" t="s">
        <v>434</v>
      </c>
      <c r="B398" s="6" t="s">
        <v>439</v>
      </c>
      <c r="C398" s="6" t="s">
        <v>692</v>
      </c>
      <c r="D398" s="6" t="s">
        <v>817</v>
      </c>
      <c r="F398" s="6" t="s">
        <v>794</v>
      </c>
      <c r="H398" s="6" t="s">
        <v>769</v>
      </c>
      <c r="I398" s="5">
        <v>13</v>
      </c>
      <c r="W398" s="6" t="s">
        <v>794</v>
      </c>
      <c r="X398" s="6" t="s">
        <v>769</v>
      </c>
      <c r="Y398" s="33" t="str">
        <f t="shared" si="6"/>
        <v>14 Oz Hemmed Blue Jean-W30xI32-093027X32</v>
      </c>
    </row>
    <row r="399" spans="1:25" ht="15.75" x14ac:dyDescent="0.25">
      <c r="A399" s="6" t="s">
        <v>434</v>
      </c>
      <c r="B399" s="6" t="s">
        <v>439</v>
      </c>
      <c r="C399" s="6" t="s">
        <v>692</v>
      </c>
      <c r="D399" s="6" t="s">
        <v>817</v>
      </c>
      <c r="F399" s="6" t="s">
        <v>795</v>
      </c>
      <c r="H399" s="6" t="s">
        <v>819</v>
      </c>
      <c r="I399" s="5">
        <v>13</v>
      </c>
      <c r="W399" s="6" t="s">
        <v>795</v>
      </c>
      <c r="X399" s="6" t="s">
        <v>819</v>
      </c>
      <c r="Y399" s="33" t="str">
        <f t="shared" si="6"/>
        <v>14 Oz Hemmed Blue Jean-W32xI32-093028X32</v>
      </c>
    </row>
    <row r="400" spans="1:25" ht="15.75" x14ac:dyDescent="0.25">
      <c r="A400" s="6" t="s">
        <v>434</v>
      </c>
      <c r="B400" s="6" t="s">
        <v>439</v>
      </c>
      <c r="C400" s="6" t="s">
        <v>692</v>
      </c>
      <c r="D400" s="6" t="s">
        <v>817</v>
      </c>
      <c r="F400" s="6" t="s">
        <v>796</v>
      </c>
      <c r="H400" s="6" t="s">
        <v>820</v>
      </c>
      <c r="I400" s="5">
        <v>15</v>
      </c>
      <c r="W400" s="6" t="s">
        <v>796</v>
      </c>
      <c r="X400" s="6" t="s">
        <v>820</v>
      </c>
      <c r="Y400" s="33" t="str">
        <f t="shared" si="6"/>
        <v>14 Oz Hemmed Blue Jean-W34xI32-093029X32</v>
      </c>
    </row>
    <row r="401" spans="1:25" ht="15.75" x14ac:dyDescent="0.25">
      <c r="A401" s="6" t="s">
        <v>434</v>
      </c>
      <c r="B401" s="6" t="s">
        <v>439</v>
      </c>
      <c r="C401" s="6" t="s">
        <v>692</v>
      </c>
      <c r="D401" s="6" t="s">
        <v>817</v>
      </c>
      <c r="F401" s="6" t="s">
        <v>797</v>
      </c>
      <c r="H401" s="6" t="s">
        <v>821</v>
      </c>
      <c r="I401" s="5">
        <v>15</v>
      </c>
      <c r="W401" s="6" t="s">
        <v>797</v>
      </c>
      <c r="X401" s="6" t="s">
        <v>821</v>
      </c>
      <c r="Y401" s="33" t="str">
        <f t="shared" si="6"/>
        <v>14 Oz Hemmed Blue Jean-W36xI32-093030X32</v>
      </c>
    </row>
    <row r="402" spans="1:25" ht="15.75" x14ac:dyDescent="0.25">
      <c r="A402" s="6" t="s">
        <v>434</v>
      </c>
      <c r="B402" s="6" t="s">
        <v>439</v>
      </c>
      <c r="C402" s="6" t="s">
        <v>692</v>
      </c>
      <c r="D402" s="6" t="s">
        <v>817</v>
      </c>
      <c r="F402" s="6" t="s">
        <v>798</v>
      </c>
      <c r="H402" s="6" t="s">
        <v>822</v>
      </c>
      <c r="I402" s="5">
        <v>15</v>
      </c>
      <c r="W402" s="6" t="s">
        <v>798</v>
      </c>
      <c r="X402" s="6" t="s">
        <v>822</v>
      </c>
      <c r="Y402" s="33" t="str">
        <f t="shared" si="6"/>
        <v>14 Oz Hemmed Blue Jean-W38xI32-093031X32</v>
      </c>
    </row>
    <row r="403" spans="1:25" ht="15.75" x14ac:dyDescent="0.25">
      <c r="A403" s="6" t="s">
        <v>434</v>
      </c>
      <c r="B403" s="6" t="s">
        <v>439</v>
      </c>
      <c r="C403" s="6" t="s">
        <v>692</v>
      </c>
      <c r="D403" s="6" t="s">
        <v>817</v>
      </c>
      <c r="F403" s="6" t="s">
        <v>799</v>
      </c>
      <c r="H403" s="6" t="s">
        <v>823</v>
      </c>
      <c r="I403" s="5">
        <v>15</v>
      </c>
      <c r="W403" s="6" t="s">
        <v>799</v>
      </c>
      <c r="X403" s="6" t="s">
        <v>823</v>
      </c>
      <c r="Y403" s="33" t="str">
        <f t="shared" si="6"/>
        <v>14 Oz Hemmed Blue Jean-W40xI32-093032X32</v>
      </c>
    </row>
    <row r="404" spans="1:25" ht="15.75" x14ac:dyDescent="0.25">
      <c r="A404" s="6" t="s">
        <v>434</v>
      </c>
      <c r="B404" s="6" t="s">
        <v>439</v>
      </c>
      <c r="C404" s="6" t="s">
        <v>692</v>
      </c>
      <c r="D404" s="6" t="s">
        <v>817</v>
      </c>
      <c r="F404" s="6" t="s">
        <v>800</v>
      </c>
      <c r="H404" s="6" t="s">
        <v>824</v>
      </c>
      <c r="I404" s="5">
        <v>15</v>
      </c>
      <c r="W404" s="6" t="s">
        <v>800</v>
      </c>
      <c r="X404" s="6" t="s">
        <v>824</v>
      </c>
      <c r="Y404" s="33" t="str">
        <f t="shared" si="6"/>
        <v>14 Oz Hemmed Blue Jean-W42xI32-093033X32</v>
      </c>
    </row>
    <row r="405" spans="1:25" ht="15.75" x14ac:dyDescent="0.25">
      <c r="A405" s="6" t="s">
        <v>434</v>
      </c>
      <c r="B405" s="6" t="s">
        <v>439</v>
      </c>
      <c r="C405" s="6" t="s">
        <v>692</v>
      </c>
      <c r="D405" s="6" t="s">
        <v>817</v>
      </c>
      <c r="F405" s="6" t="s">
        <v>801</v>
      </c>
      <c r="H405" s="6" t="s">
        <v>825</v>
      </c>
      <c r="I405" s="5">
        <v>17</v>
      </c>
      <c r="W405" s="6" t="s">
        <v>801</v>
      </c>
      <c r="X405" s="6" t="s">
        <v>825</v>
      </c>
      <c r="Y405" s="33" t="str">
        <f t="shared" si="6"/>
        <v>14 Oz Hemmed Blue Jean-W44xI32-093034X32</v>
      </c>
    </row>
    <row r="406" spans="1:25" ht="15.75" x14ac:dyDescent="0.25">
      <c r="A406" s="6" t="s">
        <v>434</v>
      </c>
      <c r="B406" s="6" t="s">
        <v>439</v>
      </c>
      <c r="C406" s="6" t="s">
        <v>692</v>
      </c>
      <c r="D406" s="6" t="s">
        <v>817</v>
      </c>
      <c r="F406" s="6" t="s">
        <v>802</v>
      </c>
      <c r="H406" s="6" t="s">
        <v>826</v>
      </c>
      <c r="I406" s="5">
        <v>17</v>
      </c>
      <c r="W406" s="6" t="s">
        <v>802</v>
      </c>
      <c r="X406" s="6" t="s">
        <v>826</v>
      </c>
      <c r="Y406" s="33" t="str">
        <f t="shared" si="6"/>
        <v>14 Oz Hemmed Blue Jean-W46xI32-093035X32</v>
      </c>
    </row>
    <row r="407" spans="1:25" ht="15.75" x14ac:dyDescent="0.25">
      <c r="A407" s="6" t="s">
        <v>434</v>
      </c>
      <c r="B407" s="6" t="s">
        <v>439</v>
      </c>
      <c r="C407" s="6" t="s">
        <v>692</v>
      </c>
      <c r="D407" s="6" t="s">
        <v>817</v>
      </c>
      <c r="F407" s="6" t="s">
        <v>803</v>
      </c>
      <c r="H407" s="6" t="s">
        <v>827</v>
      </c>
      <c r="I407" s="5">
        <v>17</v>
      </c>
      <c r="W407" s="6" t="s">
        <v>803</v>
      </c>
      <c r="X407" s="6" t="s">
        <v>827</v>
      </c>
      <c r="Y407" s="33" t="str">
        <f t="shared" si="6"/>
        <v>14 Oz Hemmed Blue Jean-W48xI32-093036X32</v>
      </c>
    </row>
    <row r="408" spans="1:25" ht="15.75" x14ac:dyDescent="0.25">
      <c r="A408" s="6" t="s">
        <v>434</v>
      </c>
      <c r="B408" s="6" t="s">
        <v>439</v>
      </c>
      <c r="C408" s="6" t="s">
        <v>692</v>
      </c>
      <c r="D408" s="6" t="s">
        <v>817</v>
      </c>
      <c r="F408" s="6" t="s">
        <v>804</v>
      </c>
      <c r="H408" s="6" t="s">
        <v>828</v>
      </c>
      <c r="I408" s="5">
        <v>17</v>
      </c>
      <c r="W408" s="6" t="s">
        <v>804</v>
      </c>
      <c r="X408" s="6" t="s">
        <v>828</v>
      </c>
      <c r="Y408" s="33" t="str">
        <f t="shared" si="6"/>
        <v>14 Oz Hemmed Blue Jean-W50xI32-093037X32</v>
      </c>
    </row>
    <row r="409" spans="1:25" ht="15.75" x14ac:dyDescent="0.25">
      <c r="A409" s="6" t="s">
        <v>434</v>
      </c>
      <c r="B409" s="6" t="s">
        <v>439</v>
      </c>
      <c r="C409" s="6" t="s">
        <v>692</v>
      </c>
      <c r="D409" s="6" t="s">
        <v>817</v>
      </c>
      <c r="F409" s="6" t="s">
        <v>805</v>
      </c>
      <c r="H409" s="6" t="s">
        <v>829</v>
      </c>
      <c r="I409" s="5">
        <v>17</v>
      </c>
      <c r="W409" s="6" t="s">
        <v>805</v>
      </c>
      <c r="X409" s="6" t="s">
        <v>829</v>
      </c>
      <c r="Y409" s="33" t="str">
        <f t="shared" si="6"/>
        <v>14 Oz Hemmed Blue Jean-W52xI32-093038X32</v>
      </c>
    </row>
    <row r="410" spans="1:25" ht="15.75" x14ac:dyDescent="0.25">
      <c r="A410" s="6" t="s">
        <v>434</v>
      </c>
      <c r="B410" s="6" t="s">
        <v>439</v>
      </c>
      <c r="C410" s="6" t="s">
        <v>692</v>
      </c>
      <c r="D410" s="6" t="s">
        <v>817</v>
      </c>
      <c r="F410" s="6" t="s">
        <v>806</v>
      </c>
      <c r="H410" s="6" t="s">
        <v>830</v>
      </c>
      <c r="I410" s="5">
        <v>19</v>
      </c>
      <c r="W410" s="6" t="s">
        <v>806</v>
      </c>
      <c r="X410" s="6" t="s">
        <v>830</v>
      </c>
      <c r="Y410" s="33" t="str">
        <f t="shared" si="6"/>
        <v>14 Oz Hemmed Blue Jean-W54xI32-093039X32</v>
      </c>
    </row>
    <row r="411" spans="1:25" ht="15.75" x14ac:dyDescent="0.25">
      <c r="A411" s="6" t="s">
        <v>434</v>
      </c>
      <c r="B411" s="6" t="s">
        <v>439</v>
      </c>
      <c r="C411" s="6" t="s">
        <v>692</v>
      </c>
      <c r="D411" s="6" t="s">
        <v>817</v>
      </c>
      <c r="F411" s="6" t="s">
        <v>807</v>
      </c>
      <c r="H411" s="6" t="s">
        <v>831</v>
      </c>
      <c r="I411" s="5">
        <v>19</v>
      </c>
      <c r="W411" s="6" t="s">
        <v>807</v>
      </c>
      <c r="X411" s="6" t="s">
        <v>831</v>
      </c>
      <c r="Y411" s="33" t="str">
        <f t="shared" si="6"/>
        <v>14 Oz Hemmed Blue Jean-W56xI32-093040X32</v>
      </c>
    </row>
    <row r="412" spans="1:25" ht="15.75" x14ac:dyDescent="0.25">
      <c r="A412" s="6" t="s">
        <v>434</v>
      </c>
      <c r="B412" s="6" t="s">
        <v>439</v>
      </c>
      <c r="C412" s="6" t="s">
        <v>692</v>
      </c>
      <c r="D412" s="6" t="s">
        <v>817</v>
      </c>
      <c r="F412" s="6" t="s">
        <v>808</v>
      </c>
      <c r="H412" s="6" t="s">
        <v>832</v>
      </c>
      <c r="I412" s="5">
        <v>19</v>
      </c>
      <c r="W412" s="6" t="s">
        <v>808</v>
      </c>
      <c r="X412" s="6" t="s">
        <v>832</v>
      </c>
      <c r="Y412" s="33" t="str">
        <f t="shared" si="6"/>
        <v>14 Oz Hemmed Blue Jean-W58xI32-093041X32</v>
      </c>
    </row>
    <row r="413" spans="1:25" ht="15.75" x14ac:dyDescent="0.25">
      <c r="A413" s="6" t="s">
        <v>434</v>
      </c>
      <c r="B413" s="6" t="s">
        <v>439</v>
      </c>
      <c r="C413" s="6" t="s">
        <v>692</v>
      </c>
      <c r="D413" s="6" t="s">
        <v>817</v>
      </c>
      <c r="F413" s="6" t="s">
        <v>809</v>
      </c>
      <c r="H413" s="6" t="s">
        <v>833</v>
      </c>
      <c r="I413" s="5">
        <v>19</v>
      </c>
      <c r="W413" s="6" t="s">
        <v>809</v>
      </c>
      <c r="X413" s="6" t="s">
        <v>833</v>
      </c>
      <c r="Y413" s="33" t="str">
        <f t="shared" si="6"/>
        <v>14 Oz Hemmed Blue Jean-W60xI32-093042X32</v>
      </c>
    </row>
    <row r="414" spans="1:25" ht="15.75" x14ac:dyDescent="0.25">
      <c r="A414" s="6" t="s">
        <v>434</v>
      </c>
      <c r="B414" s="6" t="s">
        <v>439</v>
      </c>
      <c r="C414" s="6" t="s">
        <v>692</v>
      </c>
      <c r="D414" s="6" t="s">
        <v>817</v>
      </c>
      <c r="F414" s="6" t="s">
        <v>810</v>
      </c>
      <c r="H414" s="6" t="s">
        <v>834</v>
      </c>
      <c r="I414" s="5">
        <v>21</v>
      </c>
      <c r="W414" s="6" t="s">
        <v>810</v>
      </c>
      <c r="X414" s="6" t="s">
        <v>834</v>
      </c>
      <c r="Y414" s="33" t="str">
        <f t="shared" si="6"/>
        <v>14 Oz Hemmed Blue Jean-W62xI32-093044X32</v>
      </c>
    </row>
    <row r="415" spans="1:25" ht="15.75" x14ac:dyDescent="0.25">
      <c r="A415" s="6" t="s">
        <v>434</v>
      </c>
      <c r="B415" s="6" t="s">
        <v>439</v>
      </c>
      <c r="C415" s="6" t="s">
        <v>692</v>
      </c>
      <c r="D415" s="6" t="s">
        <v>817</v>
      </c>
      <c r="F415" s="6" t="s">
        <v>811</v>
      </c>
      <c r="H415" s="6" t="s">
        <v>835</v>
      </c>
      <c r="I415" s="5">
        <v>21</v>
      </c>
      <c r="W415" s="6" t="s">
        <v>811</v>
      </c>
      <c r="X415" s="6" t="s">
        <v>835</v>
      </c>
      <c r="Y415" s="33" t="str">
        <f t="shared" si="6"/>
        <v>14 Oz Hemmed Blue Jean-W64xI32-093045X32</v>
      </c>
    </row>
    <row r="416" spans="1:25" ht="15.75" x14ac:dyDescent="0.25">
      <c r="A416" s="6" t="s">
        <v>434</v>
      </c>
      <c r="B416" s="6" t="s">
        <v>439</v>
      </c>
      <c r="C416" s="6" t="s">
        <v>692</v>
      </c>
      <c r="D416" s="6" t="s">
        <v>817</v>
      </c>
      <c r="F416" s="6" t="s">
        <v>812</v>
      </c>
      <c r="H416" s="6" t="s">
        <v>836</v>
      </c>
      <c r="I416" s="5">
        <v>21</v>
      </c>
      <c r="W416" s="6" t="s">
        <v>812</v>
      </c>
      <c r="X416" s="6" t="s">
        <v>836</v>
      </c>
      <c r="Y416" s="33" t="str">
        <f t="shared" si="6"/>
        <v>14 Oz Hemmed Blue Jean-W66xI32-093046X32</v>
      </c>
    </row>
    <row r="417" spans="1:25" ht="15.75" x14ac:dyDescent="0.25">
      <c r="A417" s="6" t="s">
        <v>434</v>
      </c>
      <c r="B417" s="6" t="s">
        <v>439</v>
      </c>
      <c r="C417" s="6" t="s">
        <v>692</v>
      </c>
      <c r="D417" s="6" t="s">
        <v>817</v>
      </c>
      <c r="F417" s="6" t="s">
        <v>813</v>
      </c>
      <c r="H417" s="6" t="s">
        <v>837</v>
      </c>
      <c r="I417" s="5">
        <v>25</v>
      </c>
      <c r="W417" s="6" t="s">
        <v>813</v>
      </c>
      <c r="X417" s="6" t="s">
        <v>837</v>
      </c>
      <c r="Y417" s="33" t="str">
        <f t="shared" si="6"/>
        <v>14 Oz Hemmed Blue Jean-W68xI32-093047X32</v>
      </c>
    </row>
    <row r="418" spans="1:25" ht="15.75" x14ac:dyDescent="0.25">
      <c r="A418" s="6" t="s">
        <v>434</v>
      </c>
      <c r="B418" s="6" t="s">
        <v>439</v>
      </c>
      <c r="C418" s="6" t="s">
        <v>692</v>
      </c>
      <c r="D418" s="6" t="s">
        <v>817</v>
      </c>
      <c r="F418" s="6" t="s">
        <v>814</v>
      </c>
      <c r="H418" s="6" t="s">
        <v>838</v>
      </c>
      <c r="I418" s="5">
        <v>25</v>
      </c>
      <c r="W418" s="6" t="s">
        <v>814</v>
      </c>
      <c r="X418" s="6" t="s">
        <v>838</v>
      </c>
      <c r="Y418" s="33" t="str">
        <f t="shared" si="6"/>
        <v>14 Oz Hemmed Blue Jean-W70xI32-093048X32</v>
      </c>
    </row>
    <row r="419" spans="1:25" ht="15.75" x14ac:dyDescent="0.25">
      <c r="A419" s="6" t="s">
        <v>434</v>
      </c>
      <c r="B419" s="6" t="s">
        <v>439</v>
      </c>
      <c r="C419" s="6" t="s">
        <v>692</v>
      </c>
      <c r="D419" s="6" t="s">
        <v>817</v>
      </c>
      <c r="F419" s="6" t="s">
        <v>815</v>
      </c>
      <c r="H419" s="6" t="s">
        <v>839</v>
      </c>
      <c r="I419" s="5">
        <v>25</v>
      </c>
      <c r="W419" s="6" t="s">
        <v>815</v>
      </c>
      <c r="X419" s="6" t="s">
        <v>839</v>
      </c>
      <c r="Y419" s="33" t="str">
        <f t="shared" si="6"/>
        <v>14 Oz Hemmed Blue Jean-W72xI32-093049X32</v>
      </c>
    </row>
    <row r="420" spans="1:25" ht="15.75" x14ac:dyDescent="0.25">
      <c r="A420" s="6" t="s">
        <v>434</v>
      </c>
      <c r="B420" s="6" t="s">
        <v>439</v>
      </c>
      <c r="C420" s="6" t="s">
        <v>692</v>
      </c>
      <c r="D420" s="6" t="s">
        <v>817</v>
      </c>
      <c r="F420" s="6" t="s">
        <v>816</v>
      </c>
      <c r="H420" s="6" t="s">
        <v>840</v>
      </c>
      <c r="I420" s="5">
        <v>25</v>
      </c>
      <c r="W420" s="6" t="s">
        <v>816</v>
      </c>
      <c r="X420" s="6" t="s">
        <v>840</v>
      </c>
      <c r="Y420" s="33" t="str">
        <f t="shared" si="6"/>
        <v>14 Oz Hemmed Blue Jean-W74xI32-093050X32</v>
      </c>
    </row>
    <row r="421" spans="1:25" ht="15.75" x14ac:dyDescent="0.25">
      <c r="A421" s="6" t="s">
        <v>434</v>
      </c>
      <c r="B421" s="6" t="s">
        <v>439</v>
      </c>
      <c r="C421" s="6" t="s">
        <v>692</v>
      </c>
      <c r="D421" s="6" t="s">
        <v>841</v>
      </c>
      <c r="F421" s="6" t="s">
        <v>842</v>
      </c>
      <c r="H421" s="6" t="s">
        <v>866</v>
      </c>
      <c r="I421" s="5">
        <v>13</v>
      </c>
      <c r="W421" s="6" t="s">
        <v>842</v>
      </c>
      <c r="X421" s="6" t="s">
        <v>866</v>
      </c>
      <c r="Y421" s="33" t="str">
        <f t="shared" si="6"/>
        <v>14 Oz Hemmed Blue Jean-W28xI34-093026X34</v>
      </c>
    </row>
    <row r="422" spans="1:25" ht="15.75" x14ac:dyDescent="0.25">
      <c r="A422" s="6" t="s">
        <v>434</v>
      </c>
      <c r="B422" s="6" t="s">
        <v>439</v>
      </c>
      <c r="C422" s="6" t="s">
        <v>692</v>
      </c>
      <c r="D422" s="6" t="s">
        <v>841</v>
      </c>
      <c r="F422" s="6" t="s">
        <v>843</v>
      </c>
      <c r="H422" s="6" t="s">
        <v>770</v>
      </c>
      <c r="I422" s="5">
        <v>13</v>
      </c>
      <c r="W422" s="6" t="s">
        <v>843</v>
      </c>
      <c r="X422" s="6" t="s">
        <v>770</v>
      </c>
      <c r="Y422" s="33" t="str">
        <f t="shared" si="6"/>
        <v>14 Oz Hemmed Blue Jean-W30xI34-093027X34</v>
      </c>
    </row>
    <row r="423" spans="1:25" ht="15.75" x14ac:dyDescent="0.25">
      <c r="A423" s="6" t="s">
        <v>434</v>
      </c>
      <c r="B423" s="6" t="s">
        <v>439</v>
      </c>
      <c r="C423" s="6" t="s">
        <v>692</v>
      </c>
      <c r="D423" s="6" t="s">
        <v>841</v>
      </c>
      <c r="F423" s="6" t="s">
        <v>844</v>
      </c>
      <c r="H423" s="6" t="s">
        <v>867</v>
      </c>
      <c r="I423" s="5">
        <v>13</v>
      </c>
      <c r="W423" s="6" t="s">
        <v>844</v>
      </c>
      <c r="X423" s="6" t="s">
        <v>867</v>
      </c>
      <c r="Y423" s="33" t="str">
        <f t="shared" si="6"/>
        <v>14 Oz Hemmed Blue Jean-W32xI34-093028X34</v>
      </c>
    </row>
    <row r="424" spans="1:25" ht="15.75" x14ac:dyDescent="0.25">
      <c r="A424" s="6" t="s">
        <v>434</v>
      </c>
      <c r="B424" s="6" t="s">
        <v>439</v>
      </c>
      <c r="C424" s="6" t="s">
        <v>692</v>
      </c>
      <c r="D424" s="6" t="s">
        <v>841</v>
      </c>
      <c r="F424" s="6" t="s">
        <v>845</v>
      </c>
      <c r="H424" s="6" t="s">
        <v>868</v>
      </c>
      <c r="I424" s="5">
        <v>15</v>
      </c>
      <c r="W424" s="6" t="s">
        <v>845</v>
      </c>
      <c r="X424" s="6" t="s">
        <v>868</v>
      </c>
      <c r="Y424" s="33" t="str">
        <f t="shared" si="6"/>
        <v>14 Oz Hemmed Blue Jean-W34xI34-093029X34</v>
      </c>
    </row>
    <row r="425" spans="1:25" ht="15.75" x14ac:dyDescent="0.25">
      <c r="A425" s="6" t="s">
        <v>434</v>
      </c>
      <c r="B425" s="6" t="s">
        <v>439</v>
      </c>
      <c r="C425" s="6" t="s">
        <v>692</v>
      </c>
      <c r="D425" s="6" t="s">
        <v>841</v>
      </c>
      <c r="F425" s="6" t="s">
        <v>846</v>
      </c>
      <c r="H425" s="6" t="s">
        <v>869</v>
      </c>
      <c r="I425" s="5">
        <v>15</v>
      </c>
      <c r="W425" s="6" t="s">
        <v>846</v>
      </c>
      <c r="X425" s="6" t="s">
        <v>869</v>
      </c>
      <c r="Y425" s="33" t="str">
        <f t="shared" si="6"/>
        <v>14 Oz Hemmed Blue Jean-W36xI34-093030X34</v>
      </c>
    </row>
    <row r="426" spans="1:25" ht="15.75" x14ac:dyDescent="0.25">
      <c r="A426" s="6" t="s">
        <v>434</v>
      </c>
      <c r="B426" s="6" t="s">
        <v>439</v>
      </c>
      <c r="C426" s="6" t="s">
        <v>692</v>
      </c>
      <c r="D426" s="6" t="s">
        <v>841</v>
      </c>
      <c r="F426" s="6" t="s">
        <v>847</v>
      </c>
      <c r="H426" s="6" t="s">
        <v>870</v>
      </c>
      <c r="I426" s="5">
        <v>15</v>
      </c>
      <c r="W426" s="6" t="s">
        <v>847</v>
      </c>
      <c r="X426" s="6" t="s">
        <v>870</v>
      </c>
      <c r="Y426" s="33" t="str">
        <f t="shared" si="6"/>
        <v>14 Oz Hemmed Blue Jean-W38xI34-093031X34</v>
      </c>
    </row>
    <row r="427" spans="1:25" ht="15.75" x14ac:dyDescent="0.25">
      <c r="A427" s="6" t="s">
        <v>434</v>
      </c>
      <c r="B427" s="6" t="s">
        <v>439</v>
      </c>
      <c r="C427" s="6" t="s">
        <v>692</v>
      </c>
      <c r="D427" s="6" t="s">
        <v>841</v>
      </c>
      <c r="F427" s="6" t="s">
        <v>848</v>
      </c>
      <c r="H427" s="6" t="s">
        <v>871</v>
      </c>
      <c r="I427" s="5">
        <v>15</v>
      </c>
      <c r="W427" s="6" t="s">
        <v>848</v>
      </c>
      <c r="X427" s="6" t="s">
        <v>871</v>
      </c>
      <c r="Y427" s="33" t="str">
        <f t="shared" si="6"/>
        <v>14 Oz Hemmed Blue Jean-W40xI34-093032X34</v>
      </c>
    </row>
    <row r="428" spans="1:25" ht="15.75" x14ac:dyDescent="0.25">
      <c r="A428" s="6" t="s">
        <v>434</v>
      </c>
      <c r="B428" s="6" t="s">
        <v>439</v>
      </c>
      <c r="C428" s="6" t="s">
        <v>692</v>
      </c>
      <c r="D428" s="6" t="s">
        <v>841</v>
      </c>
      <c r="F428" s="6" t="s">
        <v>849</v>
      </c>
      <c r="H428" s="6" t="s">
        <v>872</v>
      </c>
      <c r="I428" s="5">
        <v>15</v>
      </c>
      <c r="W428" s="6" t="s">
        <v>849</v>
      </c>
      <c r="X428" s="6" t="s">
        <v>872</v>
      </c>
      <c r="Y428" s="33" t="str">
        <f t="shared" si="6"/>
        <v>14 Oz Hemmed Blue Jean-W42xI34-093033X34</v>
      </c>
    </row>
    <row r="429" spans="1:25" ht="15.75" x14ac:dyDescent="0.25">
      <c r="A429" s="6" t="s">
        <v>434</v>
      </c>
      <c r="B429" s="6" t="s">
        <v>439</v>
      </c>
      <c r="C429" s="6" t="s">
        <v>692</v>
      </c>
      <c r="D429" s="6" t="s">
        <v>841</v>
      </c>
      <c r="F429" s="6" t="s">
        <v>850</v>
      </c>
      <c r="H429" s="6" t="s">
        <v>873</v>
      </c>
      <c r="I429" s="5">
        <v>17</v>
      </c>
      <c r="W429" s="6" t="s">
        <v>850</v>
      </c>
      <c r="X429" s="6" t="s">
        <v>873</v>
      </c>
      <c r="Y429" s="33" t="str">
        <f t="shared" si="6"/>
        <v>14 Oz Hemmed Blue Jean-W44xI34-093034X34</v>
      </c>
    </row>
    <row r="430" spans="1:25" ht="15.75" x14ac:dyDescent="0.25">
      <c r="A430" s="6" t="s">
        <v>434</v>
      </c>
      <c r="B430" s="6" t="s">
        <v>439</v>
      </c>
      <c r="C430" s="6" t="s">
        <v>692</v>
      </c>
      <c r="D430" s="6" t="s">
        <v>841</v>
      </c>
      <c r="F430" s="6" t="s">
        <v>851</v>
      </c>
      <c r="H430" s="6" t="s">
        <v>874</v>
      </c>
      <c r="I430" s="5">
        <v>17</v>
      </c>
      <c r="W430" s="6" t="s">
        <v>851</v>
      </c>
      <c r="X430" s="6" t="s">
        <v>874</v>
      </c>
      <c r="Y430" s="33" t="str">
        <f t="shared" si="6"/>
        <v>14 Oz Hemmed Blue Jean-W46xI34-093035X34</v>
      </c>
    </row>
    <row r="431" spans="1:25" ht="15.75" x14ac:dyDescent="0.25">
      <c r="A431" s="6" t="s">
        <v>434</v>
      </c>
      <c r="B431" s="6" t="s">
        <v>439</v>
      </c>
      <c r="C431" s="6" t="s">
        <v>692</v>
      </c>
      <c r="D431" s="6" t="s">
        <v>841</v>
      </c>
      <c r="F431" s="6" t="s">
        <v>852</v>
      </c>
      <c r="H431" s="6" t="s">
        <v>875</v>
      </c>
      <c r="I431" s="5">
        <v>17</v>
      </c>
      <c r="W431" s="6" t="s">
        <v>852</v>
      </c>
      <c r="X431" s="6" t="s">
        <v>875</v>
      </c>
      <c r="Y431" s="33" t="str">
        <f t="shared" si="6"/>
        <v>14 Oz Hemmed Blue Jean-W48xI34-093036X34</v>
      </c>
    </row>
    <row r="432" spans="1:25" ht="15.75" x14ac:dyDescent="0.25">
      <c r="A432" s="6" t="s">
        <v>434</v>
      </c>
      <c r="B432" s="6" t="s">
        <v>439</v>
      </c>
      <c r="C432" s="6" t="s">
        <v>692</v>
      </c>
      <c r="D432" s="6" t="s">
        <v>841</v>
      </c>
      <c r="F432" s="6" t="s">
        <v>853</v>
      </c>
      <c r="H432" s="6" t="s">
        <v>876</v>
      </c>
      <c r="I432" s="5">
        <v>17</v>
      </c>
      <c r="W432" s="6" t="s">
        <v>853</v>
      </c>
      <c r="X432" s="6" t="s">
        <v>876</v>
      </c>
      <c r="Y432" s="33" t="str">
        <f t="shared" si="6"/>
        <v>14 Oz Hemmed Blue Jean-W50xI34-093037X34</v>
      </c>
    </row>
    <row r="433" spans="1:25" ht="15.75" x14ac:dyDescent="0.25">
      <c r="A433" s="6" t="s">
        <v>434</v>
      </c>
      <c r="B433" s="6" t="s">
        <v>439</v>
      </c>
      <c r="C433" s="6" t="s">
        <v>692</v>
      </c>
      <c r="D433" s="6" t="s">
        <v>841</v>
      </c>
      <c r="F433" s="6" t="s">
        <v>854</v>
      </c>
      <c r="H433" s="6" t="s">
        <v>877</v>
      </c>
      <c r="I433" s="5">
        <v>17</v>
      </c>
      <c r="W433" s="6" t="s">
        <v>854</v>
      </c>
      <c r="X433" s="6" t="s">
        <v>877</v>
      </c>
      <c r="Y433" s="33" t="str">
        <f t="shared" si="6"/>
        <v>14 Oz Hemmed Blue Jean-W52xI34-093038X34</v>
      </c>
    </row>
    <row r="434" spans="1:25" ht="15.75" x14ac:dyDescent="0.25">
      <c r="A434" s="6" t="s">
        <v>434</v>
      </c>
      <c r="B434" s="6" t="s">
        <v>439</v>
      </c>
      <c r="C434" s="6" t="s">
        <v>692</v>
      </c>
      <c r="D434" s="6" t="s">
        <v>841</v>
      </c>
      <c r="F434" s="6" t="s">
        <v>855</v>
      </c>
      <c r="H434" s="6" t="s">
        <v>878</v>
      </c>
      <c r="I434" s="5">
        <v>19</v>
      </c>
      <c r="W434" s="6" t="s">
        <v>855</v>
      </c>
      <c r="X434" s="6" t="s">
        <v>878</v>
      </c>
      <c r="Y434" s="33" t="str">
        <f t="shared" si="6"/>
        <v>14 Oz Hemmed Blue Jean-W54xI34-093039X34</v>
      </c>
    </row>
    <row r="435" spans="1:25" ht="15.75" x14ac:dyDescent="0.25">
      <c r="A435" s="6" t="s">
        <v>434</v>
      </c>
      <c r="B435" s="6" t="s">
        <v>439</v>
      </c>
      <c r="C435" s="6" t="s">
        <v>692</v>
      </c>
      <c r="D435" s="6" t="s">
        <v>841</v>
      </c>
      <c r="F435" s="6" t="s">
        <v>856</v>
      </c>
      <c r="H435" s="6" t="s">
        <v>879</v>
      </c>
      <c r="I435" s="5">
        <v>19</v>
      </c>
      <c r="W435" s="6" t="s">
        <v>856</v>
      </c>
      <c r="X435" s="6" t="s">
        <v>879</v>
      </c>
      <c r="Y435" s="33" t="str">
        <f t="shared" si="6"/>
        <v>14 Oz Hemmed Blue Jean-W56xI34-093040X34</v>
      </c>
    </row>
    <row r="436" spans="1:25" ht="15.75" x14ac:dyDescent="0.25">
      <c r="A436" s="6" t="s">
        <v>434</v>
      </c>
      <c r="B436" s="6" t="s">
        <v>439</v>
      </c>
      <c r="C436" s="6" t="s">
        <v>692</v>
      </c>
      <c r="D436" s="6" t="s">
        <v>841</v>
      </c>
      <c r="F436" s="6" t="s">
        <v>857</v>
      </c>
      <c r="H436" s="6" t="s">
        <v>880</v>
      </c>
      <c r="I436" s="5">
        <v>19</v>
      </c>
      <c r="W436" s="6" t="s">
        <v>857</v>
      </c>
      <c r="X436" s="6" t="s">
        <v>880</v>
      </c>
      <c r="Y436" s="33" t="str">
        <f t="shared" si="6"/>
        <v>14 Oz Hemmed Blue Jean-W58xI34-093041X34</v>
      </c>
    </row>
    <row r="437" spans="1:25" ht="15.75" x14ac:dyDescent="0.25">
      <c r="A437" s="6" t="s">
        <v>434</v>
      </c>
      <c r="B437" s="6" t="s">
        <v>439</v>
      </c>
      <c r="C437" s="6" t="s">
        <v>692</v>
      </c>
      <c r="D437" s="6" t="s">
        <v>841</v>
      </c>
      <c r="F437" s="6" t="s">
        <v>858</v>
      </c>
      <c r="H437" s="6" t="s">
        <v>881</v>
      </c>
      <c r="I437" s="5">
        <v>19</v>
      </c>
      <c r="W437" s="6" t="s">
        <v>858</v>
      </c>
      <c r="X437" s="6" t="s">
        <v>881</v>
      </c>
      <c r="Y437" s="33" t="str">
        <f t="shared" si="6"/>
        <v>14 Oz Hemmed Blue Jean-W60xI34-093042X34</v>
      </c>
    </row>
    <row r="438" spans="1:25" ht="15.75" x14ac:dyDescent="0.25">
      <c r="A438" s="6" t="s">
        <v>434</v>
      </c>
      <c r="B438" s="6" t="s">
        <v>439</v>
      </c>
      <c r="C438" s="6" t="s">
        <v>692</v>
      </c>
      <c r="D438" s="6" t="s">
        <v>841</v>
      </c>
      <c r="F438" s="6" t="s">
        <v>859</v>
      </c>
      <c r="H438" s="6" t="s">
        <v>882</v>
      </c>
      <c r="I438" s="5">
        <v>21</v>
      </c>
      <c r="W438" s="6" t="s">
        <v>859</v>
      </c>
      <c r="X438" s="6" t="s">
        <v>882</v>
      </c>
      <c r="Y438" s="33" t="str">
        <f t="shared" si="6"/>
        <v>14 Oz Hemmed Blue Jean-W62xI34-093044X34</v>
      </c>
    </row>
    <row r="439" spans="1:25" ht="15.75" x14ac:dyDescent="0.25">
      <c r="A439" s="6" t="s">
        <v>434</v>
      </c>
      <c r="B439" s="6" t="s">
        <v>439</v>
      </c>
      <c r="C439" s="6" t="s">
        <v>692</v>
      </c>
      <c r="D439" s="6" t="s">
        <v>841</v>
      </c>
      <c r="F439" s="6" t="s">
        <v>860</v>
      </c>
      <c r="H439" s="6" t="s">
        <v>883</v>
      </c>
      <c r="I439" s="5">
        <v>21</v>
      </c>
      <c r="W439" s="6" t="s">
        <v>860</v>
      </c>
      <c r="X439" s="6" t="s">
        <v>883</v>
      </c>
      <c r="Y439" s="33" t="str">
        <f t="shared" si="6"/>
        <v>14 Oz Hemmed Blue Jean-W64xI34-093045X34</v>
      </c>
    </row>
    <row r="440" spans="1:25" ht="15.75" x14ac:dyDescent="0.25">
      <c r="A440" s="6" t="s">
        <v>434</v>
      </c>
      <c r="B440" s="6" t="s">
        <v>439</v>
      </c>
      <c r="C440" s="6" t="s">
        <v>692</v>
      </c>
      <c r="D440" s="6" t="s">
        <v>841</v>
      </c>
      <c r="F440" s="6" t="s">
        <v>861</v>
      </c>
      <c r="H440" s="6" t="s">
        <v>884</v>
      </c>
      <c r="I440" s="5">
        <v>21</v>
      </c>
      <c r="W440" s="6" t="s">
        <v>861</v>
      </c>
      <c r="X440" s="6" t="s">
        <v>884</v>
      </c>
      <c r="Y440" s="33" t="str">
        <f t="shared" si="6"/>
        <v>14 Oz Hemmed Blue Jean-W66xI34-093046X34</v>
      </c>
    </row>
    <row r="441" spans="1:25" ht="15.75" x14ac:dyDescent="0.25">
      <c r="A441" s="6" t="s">
        <v>434</v>
      </c>
      <c r="B441" s="6" t="s">
        <v>439</v>
      </c>
      <c r="C441" s="6" t="s">
        <v>692</v>
      </c>
      <c r="D441" s="6" t="s">
        <v>841</v>
      </c>
      <c r="F441" s="6" t="s">
        <v>862</v>
      </c>
      <c r="H441" s="6" t="s">
        <v>885</v>
      </c>
      <c r="I441" s="5">
        <v>25</v>
      </c>
      <c r="W441" s="6" t="s">
        <v>862</v>
      </c>
      <c r="X441" s="6" t="s">
        <v>885</v>
      </c>
      <c r="Y441" s="33" t="str">
        <f t="shared" si="6"/>
        <v>14 Oz Hemmed Blue Jean-W68xI34-093047X34</v>
      </c>
    </row>
    <row r="442" spans="1:25" ht="15.75" x14ac:dyDescent="0.25">
      <c r="A442" s="6" t="s">
        <v>434</v>
      </c>
      <c r="B442" s="6" t="s">
        <v>439</v>
      </c>
      <c r="C442" s="6" t="s">
        <v>692</v>
      </c>
      <c r="D442" s="6" t="s">
        <v>841</v>
      </c>
      <c r="F442" s="6" t="s">
        <v>863</v>
      </c>
      <c r="H442" s="6" t="s">
        <v>886</v>
      </c>
      <c r="I442" s="5">
        <v>25</v>
      </c>
      <c r="W442" s="6" t="s">
        <v>863</v>
      </c>
      <c r="X442" s="6" t="s">
        <v>886</v>
      </c>
      <c r="Y442" s="33" t="str">
        <f t="shared" si="6"/>
        <v>14 Oz Hemmed Blue Jean-W70xI34-093048X34</v>
      </c>
    </row>
    <row r="443" spans="1:25" ht="15.75" x14ac:dyDescent="0.25">
      <c r="A443" s="6" t="s">
        <v>434</v>
      </c>
      <c r="B443" s="6" t="s">
        <v>439</v>
      </c>
      <c r="C443" s="6" t="s">
        <v>692</v>
      </c>
      <c r="D443" s="6" t="s">
        <v>841</v>
      </c>
      <c r="F443" s="6" t="s">
        <v>864</v>
      </c>
      <c r="H443" s="6" t="s">
        <v>887</v>
      </c>
      <c r="I443" s="5">
        <v>25</v>
      </c>
      <c r="W443" s="6" t="s">
        <v>864</v>
      </c>
      <c r="X443" s="6" t="s">
        <v>887</v>
      </c>
      <c r="Y443" s="33" t="str">
        <f t="shared" si="6"/>
        <v>14 Oz Hemmed Blue Jean-W72xI34-093049X34</v>
      </c>
    </row>
    <row r="444" spans="1:25" ht="15.75" x14ac:dyDescent="0.25">
      <c r="A444" s="6" t="s">
        <v>434</v>
      </c>
      <c r="B444" s="6" t="s">
        <v>439</v>
      </c>
      <c r="C444" s="6" t="s">
        <v>692</v>
      </c>
      <c r="D444" s="6" t="s">
        <v>841</v>
      </c>
      <c r="F444" s="6" t="s">
        <v>865</v>
      </c>
      <c r="H444" s="6" t="s">
        <v>888</v>
      </c>
      <c r="I444" s="5">
        <v>25</v>
      </c>
      <c r="W444" s="6" t="s">
        <v>865</v>
      </c>
      <c r="X444" s="6" t="s">
        <v>888</v>
      </c>
      <c r="Y444" s="33" t="str">
        <f t="shared" si="6"/>
        <v>14 Oz Hemmed Blue Jean-W74xI34-093050X34</v>
      </c>
    </row>
    <row r="445" spans="1:25" ht="15.75" x14ac:dyDescent="0.25">
      <c r="A445" s="6" t="s">
        <v>434</v>
      </c>
      <c r="B445" s="6" t="s">
        <v>439</v>
      </c>
      <c r="C445" s="6" t="s">
        <v>890</v>
      </c>
      <c r="F445" s="6" t="s">
        <v>889</v>
      </c>
      <c r="G445" s="6" t="s">
        <v>916</v>
      </c>
      <c r="H445" s="6" t="s">
        <v>917</v>
      </c>
      <c r="I445" s="5">
        <v>12</v>
      </c>
      <c r="W445" s="6" t="s">
        <v>889</v>
      </c>
      <c r="X445" s="6" t="s">
        <v>917</v>
      </c>
      <c r="Y445" s="33" t="str">
        <f t="shared" si="6"/>
        <v>14 Oz Jeans, Blue - W24-093007</v>
      </c>
    </row>
    <row r="446" spans="1:25" ht="15.75" x14ac:dyDescent="0.25">
      <c r="A446" s="6" t="s">
        <v>434</v>
      </c>
      <c r="B446" s="6" t="s">
        <v>439</v>
      </c>
      <c r="C446" s="6" t="s">
        <v>890</v>
      </c>
      <c r="F446" s="6" t="s">
        <v>891</v>
      </c>
      <c r="G446" s="6" t="s">
        <v>916</v>
      </c>
      <c r="H446" s="6" t="s">
        <v>918</v>
      </c>
      <c r="I446" s="5">
        <v>12</v>
      </c>
      <c r="W446" s="6" t="s">
        <v>891</v>
      </c>
      <c r="X446" s="6" t="s">
        <v>918</v>
      </c>
      <c r="Y446" s="33" t="str">
        <f t="shared" si="6"/>
        <v>14 Oz Jeans, Blue - W26-093008</v>
      </c>
    </row>
    <row r="447" spans="1:25" ht="15.75" x14ac:dyDescent="0.25">
      <c r="A447" s="6" t="s">
        <v>434</v>
      </c>
      <c r="B447" s="6" t="s">
        <v>439</v>
      </c>
      <c r="C447" s="6" t="s">
        <v>890</v>
      </c>
      <c r="F447" s="6" t="s">
        <v>892</v>
      </c>
      <c r="G447" s="6" t="s">
        <v>916</v>
      </c>
      <c r="H447" s="6" t="s">
        <v>919</v>
      </c>
      <c r="I447" s="5">
        <v>12</v>
      </c>
      <c r="W447" s="6" t="s">
        <v>892</v>
      </c>
      <c r="X447" s="6" t="s">
        <v>919</v>
      </c>
      <c r="Y447" s="33" t="str">
        <f t="shared" si="6"/>
        <v>14 Oz Jeans, Blue - W28-093026</v>
      </c>
    </row>
    <row r="448" spans="1:25" ht="15.75" x14ac:dyDescent="0.25">
      <c r="A448" s="6" t="s">
        <v>434</v>
      </c>
      <c r="B448" s="6" t="s">
        <v>439</v>
      </c>
      <c r="C448" s="6" t="s">
        <v>890</v>
      </c>
      <c r="F448" s="6" t="s">
        <v>893</v>
      </c>
      <c r="G448" s="6" t="s">
        <v>916</v>
      </c>
      <c r="H448" s="6" t="s">
        <v>920</v>
      </c>
      <c r="I448" s="5">
        <v>12</v>
      </c>
      <c r="W448" s="6" t="s">
        <v>893</v>
      </c>
      <c r="X448" s="6" t="s">
        <v>920</v>
      </c>
      <c r="Y448" s="33" t="str">
        <f t="shared" si="6"/>
        <v>14 Oz Jeans, Blue - W30-093027</v>
      </c>
    </row>
    <row r="449" spans="1:25" ht="15.75" x14ac:dyDescent="0.25">
      <c r="A449" s="6" t="s">
        <v>434</v>
      </c>
      <c r="B449" s="6" t="s">
        <v>439</v>
      </c>
      <c r="C449" s="6" t="s">
        <v>890</v>
      </c>
      <c r="F449" s="6" t="s">
        <v>894</v>
      </c>
      <c r="G449" s="6" t="s">
        <v>916</v>
      </c>
      <c r="H449" s="6" t="s">
        <v>921</v>
      </c>
      <c r="I449" s="5">
        <v>12</v>
      </c>
      <c r="W449" s="6" t="s">
        <v>894</v>
      </c>
      <c r="X449" s="6" t="s">
        <v>921</v>
      </c>
      <c r="Y449" s="33" t="str">
        <f t="shared" si="6"/>
        <v>14 Oz Jeans, Blue - W32-093028</v>
      </c>
    </row>
    <row r="450" spans="1:25" ht="15.75" x14ac:dyDescent="0.25">
      <c r="A450" s="6" t="s">
        <v>434</v>
      </c>
      <c r="B450" s="6" t="s">
        <v>439</v>
      </c>
      <c r="C450" s="6" t="s">
        <v>890</v>
      </c>
      <c r="F450" s="6" t="s">
        <v>895</v>
      </c>
      <c r="G450" s="6" t="s">
        <v>916</v>
      </c>
      <c r="H450" s="6" t="s">
        <v>922</v>
      </c>
      <c r="I450" s="5">
        <v>14</v>
      </c>
      <c r="W450" s="6" t="s">
        <v>895</v>
      </c>
      <c r="X450" s="6" t="s">
        <v>922</v>
      </c>
      <c r="Y450" s="33" t="str">
        <f t="shared" ref="Y450:Y513" si="7">CONCATENATE(W450,"-",X450)</f>
        <v>14 Oz Jeans, Blue - W34-093029</v>
      </c>
    </row>
    <row r="451" spans="1:25" ht="15.75" x14ac:dyDescent="0.25">
      <c r="A451" s="6" t="s">
        <v>434</v>
      </c>
      <c r="B451" s="6" t="s">
        <v>439</v>
      </c>
      <c r="C451" s="6" t="s">
        <v>890</v>
      </c>
      <c r="F451" s="6" t="s">
        <v>896</v>
      </c>
      <c r="G451" s="6" t="s">
        <v>916</v>
      </c>
      <c r="H451" s="6" t="s">
        <v>923</v>
      </c>
      <c r="I451" s="5">
        <v>14</v>
      </c>
      <c r="W451" s="6" t="s">
        <v>896</v>
      </c>
      <c r="X451" s="6" t="s">
        <v>923</v>
      </c>
      <c r="Y451" s="33" t="str">
        <f t="shared" si="7"/>
        <v>14 Oz Jeans, Blue - W36-093030</v>
      </c>
    </row>
    <row r="452" spans="1:25" ht="15.75" x14ac:dyDescent="0.25">
      <c r="A452" s="6" t="s">
        <v>434</v>
      </c>
      <c r="B452" s="6" t="s">
        <v>439</v>
      </c>
      <c r="C452" s="6" t="s">
        <v>890</v>
      </c>
      <c r="F452" s="6" t="s">
        <v>897</v>
      </c>
      <c r="G452" s="6" t="s">
        <v>916</v>
      </c>
      <c r="H452" s="6" t="s">
        <v>924</v>
      </c>
      <c r="I452" s="5">
        <v>14</v>
      </c>
      <c r="W452" s="6" t="s">
        <v>897</v>
      </c>
      <c r="X452" s="6" t="s">
        <v>924</v>
      </c>
      <c r="Y452" s="33" t="str">
        <f t="shared" si="7"/>
        <v>14 Oz Jeans, Blue - W38-093031</v>
      </c>
    </row>
    <row r="453" spans="1:25" ht="15.75" x14ac:dyDescent="0.25">
      <c r="A453" s="6" t="s">
        <v>434</v>
      </c>
      <c r="B453" s="6" t="s">
        <v>439</v>
      </c>
      <c r="C453" s="6" t="s">
        <v>890</v>
      </c>
      <c r="F453" s="6" t="s">
        <v>898</v>
      </c>
      <c r="G453" s="6" t="s">
        <v>916</v>
      </c>
      <c r="H453" s="6" t="s">
        <v>925</v>
      </c>
      <c r="I453" s="5">
        <v>14</v>
      </c>
      <c r="W453" s="6" t="s">
        <v>898</v>
      </c>
      <c r="X453" s="6" t="s">
        <v>925</v>
      </c>
      <c r="Y453" s="33" t="str">
        <f t="shared" si="7"/>
        <v>14 Oz Jeans, Blue - W40-093032</v>
      </c>
    </row>
    <row r="454" spans="1:25" ht="15.75" x14ac:dyDescent="0.25">
      <c r="A454" s="6" t="s">
        <v>434</v>
      </c>
      <c r="B454" s="6" t="s">
        <v>439</v>
      </c>
      <c r="C454" s="6" t="s">
        <v>890</v>
      </c>
      <c r="F454" s="6" t="s">
        <v>899</v>
      </c>
      <c r="G454" s="6" t="s">
        <v>916</v>
      </c>
      <c r="H454" s="6" t="s">
        <v>926</v>
      </c>
      <c r="I454" s="5">
        <v>14</v>
      </c>
      <c r="W454" s="6" t="s">
        <v>899</v>
      </c>
      <c r="X454" s="6" t="s">
        <v>926</v>
      </c>
      <c r="Y454" s="33" t="str">
        <f t="shared" si="7"/>
        <v>14 Oz Jeans, Blue - W42-093033</v>
      </c>
    </row>
    <row r="455" spans="1:25" ht="15.75" x14ac:dyDescent="0.25">
      <c r="A455" s="6" t="s">
        <v>434</v>
      </c>
      <c r="B455" s="6" t="s">
        <v>439</v>
      </c>
      <c r="C455" s="6" t="s">
        <v>890</v>
      </c>
      <c r="F455" s="6" t="s">
        <v>900</v>
      </c>
      <c r="G455" s="6" t="s">
        <v>916</v>
      </c>
      <c r="H455" s="6" t="s">
        <v>927</v>
      </c>
      <c r="I455" s="5">
        <v>16</v>
      </c>
      <c r="W455" s="6" t="s">
        <v>900</v>
      </c>
      <c r="X455" s="6" t="s">
        <v>927</v>
      </c>
      <c r="Y455" s="33" t="str">
        <f t="shared" si="7"/>
        <v>14 Oz Jeans, Blue - W44-093034</v>
      </c>
    </row>
    <row r="456" spans="1:25" ht="15.75" x14ac:dyDescent="0.25">
      <c r="A456" s="6" t="s">
        <v>434</v>
      </c>
      <c r="B456" s="6" t="s">
        <v>439</v>
      </c>
      <c r="C456" s="6" t="s">
        <v>890</v>
      </c>
      <c r="F456" s="6" t="s">
        <v>901</v>
      </c>
      <c r="G456" s="6" t="s">
        <v>916</v>
      </c>
      <c r="H456" s="6" t="s">
        <v>928</v>
      </c>
      <c r="I456" s="5">
        <v>16</v>
      </c>
      <c r="W456" s="6" t="s">
        <v>901</v>
      </c>
      <c r="X456" s="6" t="s">
        <v>928</v>
      </c>
      <c r="Y456" s="33" t="str">
        <f t="shared" si="7"/>
        <v>14 Oz Jeans, Blue - W46-093035</v>
      </c>
    </row>
    <row r="457" spans="1:25" ht="15.75" x14ac:dyDescent="0.25">
      <c r="A457" s="6" t="s">
        <v>434</v>
      </c>
      <c r="B457" s="6" t="s">
        <v>439</v>
      </c>
      <c r="C457" s="6" t="s">
        <v>890</v>
      </c>
      <c r="F457" s="6" t="s">
        <v>902</v>
      </c>
      <c r="G457" s="6" t="s">
        <v>916</v>
      </c>
      <c r="H457" s="6" t="s">
        <v>929</v>
      </c>
      <c r="I457" s="5">
        <v>16</v>
      </c>
      <c r="W457" s="6" t="s">
        <v>902</v>
      </c>
      <c r="X457" s="6" t="s">
        <v>929</v>
      </c>
      <c r="Y457" s="33" t="str">
        <f t="shared" si="7"/>
        <v>14 Oz Jeans, Blue - W48-093036</v>
      </c>
    </row>
    <row r="458" spans="1:25" ht="15.75" x14ac:dyDescent="0.25">
      <c r="A458" s="6" t="s">
        <v>434</v>
      </c>
      <c r="B458" s="6" t="s">
        <v>439</v>
      </c>
      <c r="C458" s="6" t="s">
        <v>890</v>
      </c>
      <c r="F458" s="6" t="s">
        <v>903</v>
      </c>
      <c r="G458" s="6" t="s">
        <v>916</v>
      </c>
      <c r="H458" s="6" t="s">
        <v>930</v>
      </c>
      <c r="I458" s="5">
        <v>16</v>
      </c>
      <c r="W458" s="6" t="s">
        <v>903</v>
      </c>
      <c r="X458" s="6" t="s">
        <v>930</v>
      </c>
      <c r="Y458" s="33" t="str">
        <f t="shared" si="7"/>
        <v>14 Oz Jeans, Blue - W50-093037</v>
      </c>
    </row>
    <row r="459" spans="1:25" ht="15.75" x14ac:dyDescent="0.25">
      <c r="A459" s="6" t="s">
        <v>434</v>
      </c>
      <c r="B459" s="6" t="s">
        <v>439</v>
      </c>
      <c r="C459" s="6" t="s">
        <v>890</v>
      </c>
      <c r="F459" s="6" t="s">
        <v>904</v>
      </c>
      <c r="G459" s="6" t="s">
        <v>916</v>
      </c>
      <c r="H459" s="6" t="s">
        <v>931</v>
      </c>
      <c r="I459" s="5">
        <v>16</v>
      </c>
      <c r="W459" s="6" t="s">
        <v>904</v>
      </c>
      <c r="X459" s="6" t="s">
        <v>931</v>
      </c>
      <c r="Y459" s="33" t="str">
        <f t="shared" si="7"/>
        <v>14 Oz Jeans, Blue - W52-093038</v>
      </c>
    </row>
    <row r="460" spans="1:25" ht="15.75" x14ac:dyDescent="0.25">
      <c r="A460" s="6" t="s">
        <v>434</v>
      </c>
      <c r="B460" s="6" t="s">
        <v>439</v>
      </c>
      <c r="C460" s="6" t="s">
        <v>890</v>
      </c>
      <c r="F460" s="6" t="s">
        <v>905</v>
      </c>
      <c r="G460" s="6" t="s">
        <v>916</v>
      </c>
      <c r="H460" s="6" t="s">
        <v>932</v>
      </c>
      <c r="I460" s="5">
        <v>18</v>
      </c>
      <c r="W460" s="6" t="s">
        <v>905</v>
      </c>
      <c r="X460" s="6" t="s">
        <v>932</v>
      </c>
      <c r="Y460" s="33" t="str">
        <f t="shared" si="7"/>
        <v>14 Oz Jeans, Blue - W54-093039</v>
      </c>
    </row>
    <row r="461" spans="1:25" ht="15.75" x14ac:dyDescent="0.25">
      <c r="A461" s="6" t="s">
        <v>434</v>
      </c>
      <c r="B461" s="6" t="s">
        <v>439</v>
      </c>
      <c r="C461" s="6" t="s">
        <v>890</v>
      </c>
      <c r="F461" s="6" t="s">
        <v>906</v>
      </c>
      <c r="G461" s="6" t="s">
        <v>916</v>
      </c>
      <c r="H461" s="6" t="s">
        <v>933</v>
      </c>
      <c r="I461" s="5">
        <v>18</v>
      </c>
      <c r="W461" s="6" t="s">
        <v>906</v>
      </c>
      <c r="X461" s="6" t="s">
        <v>933</v>
      </c>
      <c r="Y461" s="33" t="str">
        <f t="shared" si="7"/>
        <v>14 Oz Jeans, Blue - W56-093040</v>
      </c>
    </row>
    <row r="462" spans="1:25" ht="15.75" x14ac:dyDescent="0.25">
      <c r="A462" s="6" t="s">
        <v>434</v>
      </c>
      <c r="B462" s="6" t="s">
        <v>439</v>
      </c>
      <c r="C462" s="6" t="s">
        <v>890</v>
      </c>
      <c r="F462" s="6" t="s">
        <v>907</v>
      </c>
      <c r="G462" s="6" t="s">
        <v>916</v>
      </c>
      <c r="H462" s="6" t="s">
        <v>934</v>
      </c>
      <c r="I462" s="5">
        <v>18</v>
      </c>
      <c r="W462" s="6" t="s">
        <v>907</v>
      </c>
      <c r="X462" s="6" t="s">
        <v>934</v>
      </c>
      <c r="Y462" s="33" t="str">
        <f t="shared" si="7"/>
        <v>14 Oz Jeans, Blue - W58-093041</v>
      </c>
    </row>
    <row r="463" spans="1:25" ht="15.75" x14ac:dyDescent="0.25">
      <c r="A463" s="6" t="s">
        <v>434</v>
      </c>
      <c r="B463" s="6" t="s">
        <v>439</v>
      </c>
      <c r="C463" s="6" t="s">
        <v>890</v>
      </c>
      <c r="F463" s="6" t="s">
        <v>908</v>
      </c>
      <c r="G463" s="6" t="s">
        <v>916</v>
      </c>
      <c r="H463" s="6" t="s">
        <v>935</v>
      </c>
      <c r="I463" s="5">
        <v>18</v>
      </c>
      <c r="W463" s="6" t="s">
        <v>908</v>
      </c>
      <c r="X463" s="6" t="s">
        <v>935</v>
      </c>
      <c r="Y463" s="33" t="str">
        <f t="shared" si="7"/>
        <v>14 Oz Jeans, Blue - W60-093042</v>
      </c>
    </row>
    <row r="464" spans="1:25" ht="15.75" x14ac:dyDescent="0.25">
      <c r="A464" s="6" t="s">
        <v>434</v>
      </c>
      <c r="B464" s="6" t="s">
        <v>439</v>
      </c>
      <c r="C464" s="6" t="s">
        <v>890</v>
      </c>
      <c r="F464" s="6" t="s">
        <v>909</v>
      </c>
      <c r="G464" s="6" t="s">
        <v>916</v>
      </c>
      <c r="H464" s="6" t="s">
        <v>936</v>
      </c>
      <c r="I464" s="5">
        <v>20</v>
      </c>
      <c r="W464" s="6" t="s">
        <v>909</v>
      </c>
      <c r="X464" s="6" t="s">
        <v>936</v>
      </c>
      <c r="Y464" s="33" t="str">
        <f t="shared" si="7"/>
        <v>14 Oz Jeans, Blue - W62-093044</v>
      </c>
    </row>
    <row r="465" spans="1:25" ht="15.75" x14ac:dyDescent="0.25">
      <c r="A465" s="6" t="s">
        <v>434</v>
      </c>
      <c r="B465" s="6" t="s">
        <v>439</v>
      </c>
      <c r="C465" s="6" t="s">
        <v>890</v>
      </c>
      <c r="F465" s="6" t="s">
        <v>910</v>
      </c>
      <c r="G465" s="6" t="s">
        <v>916</v>
      </c>
      <c r="H465" s="6" t="s">
        <v>937</v>
      </c>
      <c r="I465" s="5">
        <v>20</v>
      </c>
      <c r="W465" s="6" t="s">
        <v>910</v>
      </c>
      <c r="X465" s="6" t="s">
        <v>937</v>
      </c>
      <c r="Y465" s="33" t="str">
        <f t="shared" si="7"/>
        <v>14 Oz Jeans, Blue - W64-093045</v>
      </c>
    </row>
    <row r="466" spans="1:25" ht="15.75" x14ac:dyDescent="0.25">
      <c r="A466" s="6" t="s">
        <v>434</v>
      </c>
      <c r="B466" s="6" t="s">
        <v>439</v>
      </c>
      <c r="C466" s="6" t="s">
        <v>890</v>
      </c>
      <c r="F466" s="6" t="s">
        <v>911</v>
      </c>
      <c r="G466" s="6" t="s">
        <v>916</v>
      </c>
      <c r="H466" s="6" t="s">
        <v>938</v>
      </c>
      <c r="I466" s="5">
        <v>20</v>
      </c>
      <c r="W466" s="6" t="s">
        <v>911</v>
      </c>
      <c r="X466" s="6" t="s">
        <v>938</v>
      </c>
      <c r="Y466" s="33" t="str">
        <f t="shared" si="7"/>
        <v>14 Oz Jeans, Blue - W66-093046</v>
      </c>
    </row>
    <row r="467" spans="1:25" ht="15.75" x14ac:dyDescent="0.25">
      <c r="A467" s="6" t="s">
        <v>434</v>
      </c>
      <c r="B467" s="6" t="s">
        <v>439</v>
      </c>
      <c r="C467" s="6" t="s">
        <v>890</v>
      </c>
      <c r="F467" s="6" t="s">
        <v>912</v>
      </c>
      <c r="G467" s="6" t="s">
        <v>916</v>
      </c>
      <c r="H467" s="6" t="s">
        <v>939</v>
      </c>
      <c r="I467" s="5">
        <v>24</v>
      </c>
      <c r="W467" s="6" t="s">
        <v>912</v>
      </c>
      <c r="X467" s="6" t="s">
        <v>939</v>
      </c>
      <c r="Y467" s="33" t="str">
        <f t="shared" si="7"/>
        <v>14 Oz Jeans, Blue - W68-093047</v>
      </c>
    </row>
    <row r="468" spans="1:25" ht="15.75" x14ac:dyDescent="0.25">
      <c r="A468" s="6" t="s">
        <v>434</v>
      </c>
      <c r="B468" s="6" t="s">
        <v>439</v>
      </c>
      <c r="C468" s="6" t="s">
        <v>890</v>
      </c>
      <c r="F468" s="6" t="s">
        <v>913</v>
      </c>
      <c r="G468" s="6" t="s">
        <v>916</v>
      </c>
      <c r="H468" s="6" t="s">
        <v>940</v>
      </c>
      <c r="I468" s="5">
        <v>24</v>
      </c>
      <c r="W468" s="6" t="s">
        <v>913</v>
      </c>
      <c r="X468" s="6" t="s">
        <v>940</v>
      </c>
      <c r="Y468" s="33" t="str">
        <f t="shared" si="7"/>
        <v>14 Oz Jeans, Blue - W70-093048</v>
      </c>
    </row>
    <row r="469" spans="1:25" ht="15.75" x14ac:dyDescent="0.25">
      <c r="A469" s="6" t="s">
        <v>434</v>
      </c>
      <c r="B469" s="6" t="s">
        <v>439</v>
      </c>
      <c r="C469" s="6" t="s">
        <v>890</v>
      </c>
      <c r="F469" s="6" t="s">
        <v>914</v>
      </c>
      <c r="G469" s="6" t="s">
        <v>916</v>
      </c>
      <c r="H469" s="6" t="s">
        <v>941</v>
      </c>
      <c r="I469" s="5">
        <v>24</v>
      </c>
      <c r="W469" s="6" t="s">
        <v>914</v>
      </c>
      <c r="X469" s="6" t="s">
        <v>941</v>
      </c>
      <c r="Y469" s="33" t="str">
        <f t="shared" si="7"/>
        <v>14 Oz Jeans, Blue - W72-093049</v>
      </c>
    </row>
    <row r="470" spans="1:25" ht="15.75" x14ac:dyDescent="0.25">
      <c r="A470" s="6" t="s">
        <v>434</v>
      </c>
      <c r="B470" s="6" t="s">
        <v>439</v>
      </c>
      <c r="C470" s="6" t="s">
        <v>890</v>
      </c>
      <c r="F470" s="6" t="s">
        <v>915</v>
      </c>
      <c r="G470" s="6" t="s">
        <v>916</v>
      </c>
      <c r="H470" s="6" t="s">
        <v>942</v>
      </c>
      <c r="I470" s="5">
        <v>24</v>
      </c>
      <c r="W470" s="6" t="s">
        <v>915</v>
      </c>
      <c r="X470" s="6" t="s">
        <v>942</v>
      </c>
      <c r="Y470" s="33" t="str">
        <f t="shared" si="7"/>
        <v>14 Oz Jeans, Blue - W74-093050</v>
      </c>
    </row>
    <row r="471" spans="1:25" ht="15.75" x14ac:dyDescent="0.25">
      <c r="A471" s="6" t="s">
        <v>434</v>
      </c>
      <c r="B471" s="6" t="s">
        <v>439</v>
      </c>
      <c r="C471" s="6" t="s">
        <v>943</v>
      </c>
      <c r="F471" s="6" t="s">
        <v>944</v>
      </c>
      <c r="G471" s="6" t="s">
        <v>916</v>
      </c>
      <c r="H471" s="6" t="s">
        <v>945</v>
      </c>
      <c r="I471" s="5">
        <v>10</v>
      </c>
      <c r="W471" s="6" t="s">
        <v>944</v>
      </c>
      <c r="X471" s="6" t="s">
        <v>945</v>
      </c>
      <c r="Y471" s="33" t="str">
        <f t="shared" si="7"/>
        <v>10 Oz Jeans, Blue - W24-098200</v>
      </c>
    </row>
    <row r="472" spans="1:25" ht="15.75" x14ac:dyDescent="0.25">
      <c r="A472" s="6" t="s">
        <v>434</v>
      </c>
      <c r="B472" s="6" t="s">
        <v>439</v>
      </c>
      <c r="C472" s="6" t="s">
        <v>943</v>
      </c>
      <c r="F472" s="6" t="s">
        <v>972</v>
      </c>
      <c r="G472" s="6" t="s">
        <v>916</v>
      </c>
      <c r="H472" s="6" t="s">
        <v>946</v>
      </c>
      <c r="I472" s="5">
        <v>10</v>
      </c>
      <c r="W472" s="6" t="s">
        <v>972</v>
      </c>
      <c r="X472" s="6" t="s">
        <v>946</v>
      </c>
      <c r="Y472" s="33" t="str">
        <f t="shared" si="7"/>
        <v>10 Oz Jeans, Blue - W26-098201</v>
      </c>
    </row>
    <row r="473" spans="1:25" ht="15.75" x14ac:dyDescent="0.25">
      <c r="A473" s="6" t="s">
        <v>434</v>
      </c>
      <c r="B473" s="6" t="s">
        <v>439</v>
      </c>
      <c r="C473" s="6" t="s">
        <v>943</v>
      </c>
      <c r="F473" s="6" t="s">
        <v>973</v>
      </c>
      <c r="G473" s="6" t="s">
        <v>916</v>
      </c>
      <c r="H473" s="6" t="s">
        <v>947</v>
      </c>
      <c r="I473" s="5">
        <v>10</v>
      </c>
      <c r="W473" s="6" t="s">
        <v>973</v>
      </c>
      <c r="X473" s="6" t="s">
        <v>947</v>
      </c>
      <c r="Y473" s="33" t="str">
        <f t="shared" si="7"/>
        <v>10 Oz Jeans, Blue - W28-098202</v>
      </c>
    </row>
    <row r="474" spans="1:25" ht="15.75" x14ac:dyDescent="0.25">
      <c r="A474" s="6" t="s">
        <v>434</v>
      </c>
      <c r="B474" s="6" t="s">
        <v>439</v>
      </c>
      <c r="C474" s="6" t="s">
        <v>943</v>
      </c>
      <c r="F474" s="6" t="s">
        <v>974</v>
      </c>
      <c r="G474" s="6" t="s">
        <v>916</v>
      </c>
      <c r="H474" s="6" t="s">
        <v>948</v>
      </c>
      <c r="I474" s="5">
        <v>10</v>
      </c>
      <c r="W474" s="6" t="s">
        <v>974</v>
      </c>
      <c r="X474" s="6" t="s">
        <v>948</v>
      </c>
      <c r="Y474" s="33" t="str">
        <f t="shared" si="7"/>
        <v>10 Oz Jeans, Blue - W30-098203</v>
      </c>
    </row>
    <row r="475" spans="1:25" ht="15.75" x14ac:dyDescent="0.25">
      <c r="A475" s="6" t="s">
        <v>434</v>
      </c>
      <c r="B475" s="6" t="s">
        <v>439</v>
      </c>
      <c r="C475" s="6" t="s">
        <v>943</v>
      </c>
      <c r="F475" s="6" t="s">
        <v>975</v>
      </c>
      <c r="G475" s="6" t="s">
        <v>916</v>
      </c>
      <c r="H475" s="6" t="s">
        <v>949</v>
      </c>
      <c r="I475" s="5">
        <v>10</v>
      </c>
      <c r="W475" s="6" t="s">
        <v>975</v>
      </c>
      <c r="X475" s="6" t="s">
        <v>949</v>
      </c>
      <c r="Y475" s="33" t="str">
        <f t="shared" si="7"/>
        <v>10 Oz Jeans, Blue - W32-098204</v>
      </c>
    </row>
    <row r="476" spans="1:25" ht="15.75" x14ac:dyDescent="0.25">
      <c r="A476" s="6" t="s">
        <v>434</v>
      </c>
      <c r="B476" s="6" t="s">
        <v>439</v>
      </c>
      <c r="C476" s="6" t="s">
        <v>943</v>
      </c>
      <c r="F476" s="6" t="s">
        <v>976</v>
      </c>
      <c r="G476" s="6" t="s">
        <v>916</v>
      </c>
      <c r="H476" s="6" t="s">
        <v>950</v>
      </c>
      <c r="I476" s="5">
        <v>10</v>
      </c>
      <c r="W476" s="6" t="s">
        <v>976</v>
      </c>
      <c r="X476" s="6" t="s">
        <v>950</v>
      </c>
      <c r="Y476" s="33" t="str">
        <f t="shared" si="7"/>
        <v>10 Oz Jeans, Blue - W34-098205</v>
      </c>
    </row>
    <row r="477" spans="1:25" ht="15.75" x14ac:dyDescent="0.25">
      <c r="A477" s="6" t="s">
        <v>434</v>
      </c>
      <c r="B477" s="6" t="s">
        <v>439</v>
      </c>
      <c r="C477" s="6" t="s">
        <v>943</v>
      </c>
      <c r="F477" s="6" t="s">
        <v>977</v>
      </c>
      <c r="G477" s="6" t="s">
        <v>916</v>
      </c>
      <c r="H477" s="6" t="s">
        <v>951</v>
      </c>
      <c r="I477" s="5">
        <v>10</v>
      </c>
      <c r="W477" s="6" t="s">
        <v>977</v>
      </c>
      <c r="X477" s="6" t="s">
        <v>951</v>
      </c>
      <c r="Y477" s="33" t="str">
        <f t="shared" si="7"/>
        <v>10 Oz Jeans, Blue - W36-098206</v>
      </c>
    </row>
    <row r="478" spans="1:25" ht="15.75" x14ac:dyDescent="0.25">
      <c r="A478" s="6" t="s">
        <v>434</v>
      </c>
      <c r="B478" s="6" t="s">
        <v>439</v>
      </c>
      <c r="C478" s="6" t="s">
        <v>943</v>
      </c>
      <c r="F478" s="6" t="s">
        <v>978</v>
      </c>
      <c r="G478" s="6" t="s">
        <v>916</v>
      </c>
      <c r="H478" s="6" t="s">
        <v>952</v>
      </c>
      <c r="I478" s="5">
        <v>10</v>
      </c>
      <c r="W478" s="6" t="s">
        <v>978</v>
      </c>
      <c r="X478" s="6" t="s">
        <v>952</v>
      </c>
      <c r="Y478" s="33" t="str">
        <f t="shared" si="7"/>
        <v>10 Oz Jeans, Blue - W38-098207</v>
      </c>
    </row>
    <row r="479" spans="1:25" ht="15.75" x14ac:dyDescent="0.25">
      <c r="A479" s="6" t="s">
        <v>434</v>
      </c>
      <c r="B479" s="6" t="s">
        <v>439</v>
      </c>
      <c r="C479" s="6" t="s">
        <v>943</v>
      </c>
      <c r="F479" s="6" t="s">
        <v>979</v>
      </c>
      <c r="G479" s="6" t="s">
        <v>916</v>
      </c>
      <c r="H479" s="6" t="s">
        <v>953</v>
      </c>
      <c r="I479" s="5">
        <v>12</v>
      </c>
      <c r="W479" s="6" t="s">
        <v>979</v>
      </c>
      <c r="X479" s="6" t="s">
        <v>953</v>
      </c>
      <c r="Y479" s="33" t="str">
        <f t="shared" si="7"/>
        <v>10 Oz Jeans, Blue - W40-098208</v>
      </c>
    </row>
    <row r="480" spans="1:25" ht="15.75" x14ac:dyDescent="0.25">
      <c r="A480" s="6" t="s">
        <v>434</v>
      </c>
      <c r="B480" s="6" t="s">
        <v>439</v>
      </c>
      <c r="C480" s="6" t="s">
        <v>943</v>
      </c>
      <c r="F480" s="6" t="s">
        <v>980</v>
      </c>
      <c r="G480" s="6" t="s">
        <v>916</v>
      </c>
      <c r="H480" s="6" t="s">
        <v>954</v>
      </c>
      <c r="I480" s="5">
        <v>12</v>
      </c>
      <c r="W480" s="6" t="s">
        <v>980</v>
      </c>
      <c r="X480" s="6" t="s">
        <v>954</v>
      </c>
      <c r="Y480" s="33" t="str">
        <f t="shared" si="7"/>
        <v>10 Oz Jeans, Blue - W42-098209</v>
      </c>
    </row>
    <row r="481" spans="1:25" ht="15.75" x14ac:dyDescent="0.25">
      <c r="A481" s="6" t="s">
        <v>434</v>
      </c>
      <c r="B481" s="6" t="s">
        <v>439</v>
      </c>
      <c r="C481" s="6" t="s">
        <v>943</v>
      </c>
      <c r="F481" s="6" t="s">
        <v>981</v>
      </c>
      <c r="G481" s="6" t="s">
        <v>916</v>
      </c>
      <c r="H481" s="6" t="s">
        <v>955</v>
      </c>
      <c r="I481" s="5">
        <v>12</v>
      </c>
      <c r="W481" s="6" t="s">
        <v>981</v>
      </c>
      <c r="X481" s="6" t="s">
        <v>955</v>
      </c>
      <c r="Y481" s="33" t="str">
        <f t="shared" si="7"/>
        <v>10 Oz Jeans, Blue - W44-098210</v>
      </c>
    </row>
    <row r="482" spans="1:25" ht="15.75" x14ac:dyDescent="0.25">
      <c r="A482" s="6" t="s">
        <v>434</v>
      </c>
      <c r="B482" s="6" t="s">
        <v>439</v>
      </c>
      <c r="C482" s="6" t="s">
        <v>943</v>
      </c>
      <c r="F482" s="6" t="s">
        <v>982</v>
      </c>
      <c r="G482" s="6" t="s">
        <v>916</v>
      </c>
      <c r="H482" s="6" t="s">
        <v>956</v>
      </c>
      <c r="I482" s="5">
        <v>12</v>
      </c>
      <c r="W482" s="6" t="s">
        <v>982</v>
      </c>
      <c r="X482" s="6" t="s">
        <v>956</v>
      </c>
      <c r="Y482" s="33" t="str">
        <f t="shared" si="7"/>
        <v>10 Oz Jeans, Blue - W46-098211</v>
      </c>
    </row>
    <row r="483" spans="1:25" ht="15.75" x14ac:dyDescent="0.25">
      <c r="A483" s="6" t="s">
        <v>434</v>
      </c>
      <c r="B483" s="6" t="s">
        <v>439</v>
      </c>
      <c r="C483" s="6" t="s">
        <v>943</v>
      </c>
      <c r="F483" s="6" t="s">
        <v>983</v>
      </c>
      <c r="G483" s="6" t="s">
        <v>916</v>
      </c>
      <c r="H483" s="6" t="s">
        <v>957</v>
      </c>
      <c r="I483" s="5">
        <v>12</v>
      </c>
      <c r="W483" s="6" t="s">
        <v>983</v>
      </c>
      <c r="X483" s="6" t="s">
        <v>957</v>
      </c>
      <c r="Y483" s="33" t="str">
        <f t="shared" si="7"/>
        <v>10 Oz Jeans, Blue - W48-098212</v>
      </c>
    </row>
    <row r="484" spans="1:25" ht="15.75" x14ac:dyDescent="0.25">
      <c r="A484" s="6" t="s">
        <v>434</v>
      </c>
      <c r="B484" s="6" t="s">
        <v>439</v>
      </c>
      <c r="C484" s="6" t="s">
        <v>943</v>
      </c>
      <c r="F484" s="6" t="s">
        <v>984</v>
      </c>
      <c r="G484" s="6" t="s">
        <v>916</v>
      </c>
      <c r="H484" s="6" t="s">
        <v>958</v>
      </c>
      <c r="I484" s="5">
        <v>12</v>
      </c>
      <c r="W484" s="6" t="s">
        <v>984</v>
      </c>
      <c r="X484" s="6" t="s">
        <v>958</v>
      </c>
      <c r="Y484" s="33" t="str">
        <f t="shared" si="7"/>
        <v>10 Oz Jeans, Blue - W50-098213</v>
      </c>
    </row>
    <row r="485" spans="1:25" ht="15.75" x14ac:dyDescent="0.25">
      <c r="A485" s="6" t="s">
        <v>434</v>
      </c>
      <c r="B485" s="6" t="s">
        <v>439</v>
      </c>
      <c r="C485" s="6" t="s">
        <v>943</v>
      </c>
      <c r="F485" s="6" t="s">
        <v>985</v>
      </c>
      <c r="G485" s="6" t="s">
        <v>916</v>
      </c>
      <c r="H485" s="6" t="s">
        <v>959</v>
      </c>
      <c r="I485" s="5">
        <v>12</v>
      </c>
      <c r="W485" s="6" t="s">
        <v>985</v>
      </c>
      <c r="X485" s="6" t="s">
        <v>959</v>
      </c>
      <c r="Y485" s="33" t="str">
        <f t="shared" si="7"/>
        <v>10 Oz Jeans, Blue - W52-098214</v>
      </c>
    </row>
    <row r="486" spans="1:25" ht="15.75" x14ac:dyDescent="0.25">
      <c r="A486" s="6" t="s">
        <v>434</v>
      </c>
      <c r="B486" s="6" t="s">
        <v>439</v>
      </c>
      <c r="C486" s="6" t="s">
        <v>943</v>
      </c>
      <c r="F486" s="6" t="s">
        <v>986</v>
      </c>
      <c r="G486" s="6" t="s">
        <v>916</v>
      </c>
      <c r="H486" s="6" t="s">
        <v>960</v>
      </c>
      <c r="I486" s="5">
        <v>14</v>
      </c>
      <c r="W486" s="6" t="s">
        <v>986</v>
      </c>
      <c r="X486" s="6" t="s">
        <v>960</v>
      </c>
      <c r="Y486" s="33" t="str">
        <f t="shared" si="7"/>
        <v>10 Oz Jeans, Blue - W54-098215</v>
      </c>
    </row>
    <row r="487" spans="1:25" ht="15.75" x14ac:dyDescent="0.25">
      <c r="A487" s="6" t="s">
        <v>434</v>
      </c>
      <c r="B487" s="6" t="s">
        <v>439</v>
      </c>
      <c r="C487" s="6" t="s">
        <v>943</v>
      </c>
      <c r="F487" s="6" t="s">
        <v>987</v>
      </c>
      <c r="G487" s="6" t="s">
        <v>916</v>
      </c>
      <c r="H487" s="6" t="s">
        <v>961</v>
      </c>
      <c r="I487" s="5">
        <v>14</v>
      </c>
      <c r="W487" s="6" t="s">
        <v>987</v>
      </c>
      <c r="X487" s="6" t="s">
        <v>961</v>
      </c>
      <c r="Y487" s="33" t="str">
        <f t="shared" si="7"/>
        <v>10 Oz Jeans, Blue - W56-098216</v>
      </c>
    </row>
    <row r="488" spans="1:25" ht="15.75" x14ac:dyDescent="0.25">
      <c r="A488" s="6" t="s">
        <v>434</v>
      </c>
      <c r="B488" s="6" t="s">
        <v>439</v>
      </c>
      <c r="C488" s="6" t="s">
        <v>943</v>
      </c>
      <c r="F488" s="6" t="s">
        <v>988</v>
      </c>
      <c r="G488" s="6" t="s">
        <v>916</v>
      </c>
      <c r="H488" s="6" t="s">
        <v>962</v>
      </c>
      <c r="I488" s="5">
        <v>14</v>
      </c>
      <c r="W488" s="6" t="s">
        <v>988</v>
      </c>
      <c r="X488" s="6" t="s">
        <v>962</v>
      </c>
      <c r="Y488" s="33" t="str">
        <f t="shared" si="7"/>
        <v>10 Oz Jeans, Blue - W58-098217</v>
      </c>
    </row>
    <row r="489" spans="1:25" ht="15.75" x14ac:dyDescent="0.25">
      <c r="A489" s="6" t="s">
        <v>434</v>
      </c>
      <c r="B489" s="6" t="s">
        <v>439</v>
      </c>
      <c r="C489" s="6" t="s">
        <v>943</v>
      </c>
      <c r="F489" s="6" t="s">
        <v>989</v>
      </c>
      <c r="G489" s="6" t="s">
        <v>916</v>
      </c>
      <c r="H489" s="6" t="s">
        <v>963</v>
      </c>
      <c r="I489" s="5">
        <v>14</v>
      </c>
      <c r="W489" s="6" t="s">
        <v>989</v>
      </c>
      <c r="X489" s="6" t="s">
        <v>963</v>
      </c>
      <c r="Y489" s="33" t="str">
        <f t="shared" si="7"/>
        <v>10 Oz Jeans, Blue - W60-098218</v>
      </c>
    </row>
    <row r="490" spans="1:25" ht="15.75" x14ac:dyDescent="0.25">
      <c r="A490" s="6" t="s">
        <v>434</v>
      </c>
      <c r="B490" s="6" t="s">
        <v>439</v>
      </c>
      <c r="C490" s="6" t="s">
        <v>943</v>
      </c>
      <c r="F490" s="6" t="s">
        <v>990</v>
      </c>
      <c r="G490" s="6" t="s">
        <v>916</v>
      </c>
      <c r="H490" s="6" t="s">
        <v>964</v>
      </c>
      <c r="I490" s="5">
        <v>16</v>
      </c>
      <c r="W490" s="6" t="s">
        <v>990</v>
      </c>
      <c r="X490" s="6" t="s">
        <v>964</v>
      </c>
      <c r="Y490" s="33" t="str">
        <f t="shared" si="7"/>
        <v>10 Oz Jeans, Blue - W62-098219</v>
      </c>
    </row>
    <row r="491" spans="1:25" ht="15.75" x14ac:dyDescent="0.25">
      <c r="A491" s="6" t="s">
        <v>434</v>
      </c>
      <c r="B491" s="6" t="s">
        <v>439</v>
      </c>
      <c r="C491" s="6" t="s">
        <v>943</v>
      </c>
      <c r="F491" s="6" t="s">
        <v>991</v>
      </c>
      <c r="G491" s="6" t="s">
        <v>916</v>
      </c>
      <c r="H491" s="6" t="s">
        <v>965</v>
      </c>
      <c r="I491" s="5">
        <v>16</v>
      </c>
      <c r="W491" s="6" t="s">
        <v>991</v>
      </c>
      <c r="X491" s="6" t="s">
        <v>965</v>
      </c>
      <c r="Y491" s="33" t="str">
        <f t="shared" si="7"/>
        <v>10 Oz Jeans, Blue - W64-098220</v>
      </c>
    </row>
    <row r="492" spans="1:25" ht="15.75" x14ac:dyDescent="0.25">
      <c r="A492" s="6" t="s">
        <v>434</v>
      </c>
      <c r="B492" s="6" t="s">
        <v>439</v>
      </c>
      <c r="C492" s="6" t="s">
        <v>943</v>
      </c>
      <c r="F492" s="6" t="s">
        <v>992</v>
      </c>
      <c r="G492" s="6" t="s">
        <v>916</v>
      </c>
      <c r="H492" s="6" t="s">
        <v>966</v>
      </c>
      <c r="I492" s="5">
        <v>16</v>
      </c>
      <c r="W492" s="6" t="s">
        <v>992</v>
      </c>
      <c r="X492" s="6" t="s">
        <v>966</v>
      </c>
      <c r="Y492" s="33" t="str">
        <f t="shared" si="7"/>
        <v>10 Oz Jeans, Blue - W66-098221</v>
      </c>
    </row>
    <row r="493" spans="1:25" ht="15.75" x14ac:dyDescent="0.25">
      <c r="A493" s="6" t="s">
        <v>434</v>
      </c>
      <c r="B493" s="6" t="s">
        <v>439</v>
      </c>
      <c r="C493" s="6" t="s">
        <v>943</v>
      </c>
      <c r="F493" s="6" t="s">
        <v>993</v>
      </c>
      <c r="G493" s="6" t="s">
        <v>916</v>
      </c>
      <c r="H493" s="6" t="s">
        <v>967</v>
      </c>
      <c r="I493" s="5">
        <v>18</v>
      </c>
      <c r="W493" s="6" t="s">
        <v>993</v>
      </c>
      <c r="X493" s="6" t="s">
        <v>967</v>
      </c>
      <c r="Y493" s="33" t="str">
        <f t="shared" si="7"/>
        <v>10 Oz Jeans, Blue - W68-098222</v>
      </c>
    </row>
    <row r="494" spans="1:25" ht="15.75" x14ac:dyDescent="0.25">
      <c r="A494" s="6" t="s">
        <v>434</v>
      </c>
      <c r="B494" s="6" t="s">
        <v>439</v>
      </c>
      <c r="C494" s="6" t="s">
        <v>943</v>
      </c>
      <c r="F494" s="6" t="s">
        <v>994</v>
      </c>
      <c r="G494" s="6" t="s">
        <v>916</v>
      </c>
      <c r="H494" s="6" t="s">
        <v>968</v>
      </c>
      <c r="I494" s="5">
        <v>18</v>
      </c>
      <c r="W494" s="6" t="s">
        <v>994</v>
      </c>
      <c r="X494" s="6" t="s">
        <v>968</v>
      </c>
      <c r="Y494" s="33" t="str">
        <f t="shared" si="7"/>
        <v>10 Oz Jeans, Blue - W70-098223</v>
      </c>
    </row>
    <row r="495" spans="1:25" ht="15.75" x14ac:dyDescent="0.25">
      <c r="A495" s="6" t="s">
        <v>434</v>
      </c>
      <c r="B495" s="6" t="s">
        <v>439</v>
      </c>
      <c r="C495" s="6" t="s">
        <v>943</v>
      </c>
      <c r="F495" s="6" t="s">
        <v>995</v>
      </c>
      <c r="G495" s="6" t="s">
        <v>916</v>
      </c>
      <c r="H495" s="6" t="s">
        <v>969</v>
      </c>
      <c r="I495" s="5">
        <v>18</v>
      </c>
      <c r="W495" s="6" t="s">
        <v>995</v>
      </c>
      <c r="X495" s="6" t="s">
        <v>969</v>
      </c>
      <c r="Y495" s="33" t="str">
        <f t="shared" si="7"/>
        <v>10 Oz Jeans, Blue - W72-098224</v>
      </c>
    </row>
    <row r="496" spans="1:25" ht="15.75" x14ac:dyDescent="0.25">
      <c r="A496" s="6" t="s">
        <v>434</v>
      </c>
      <c r="B496" s="6" t="s">
        <v>439</v>
      </c>
      <c r="C496" s="6" t="s">
        <v>943</v>
      </c>
      <c r="F496" s="6" t="s">
        <v>996</v>
      </c>
      <c r="G496" s="6" t="s">
        <v>916</v>
      </c>
      <c r="H496" s="6" t="s">
        <v>970</v>
      </c>
      <c r="I496" s="5">
        <v>18</v>
      </c>
      <c r="W496" s="6" t="s">
        <v>996</v>
      </c>
      <c r="X496" s="6" t="s">
        <v>970</v>
      </c>
      <c r="Y496" s="33" t="str">
        <f t="shared" si="7"/>
        <v>10 Oz Jeans, Blue - W74-098225</v>
      </c>
    </row>
    <row r="497" spans="1:25" ht="15.75" x14ac:dyDescent="0.25">
      <c r="A497" s="6" t="s">
        <v>434</v>
      </c>
      <c r="B497" s="6" t="s">
        <v>439</v>
      </c>
      <c r="C497" s="6" t="s">
        <v>943</v>
      </c>
      <c r="F497" s="6" t="s">
        <v>997</v>
      </c>
      <c r="G497" s="6" t="s">
        <v>916</v>
      </c>
      <c r="H497" s="6" t="s">
        <v>971</v>
      </c>
      <c r="I497" s="5">
        <v>18</v>
      </c>
      <c r="W497" s="6" t="s">
        <v>997</v>
      </c>
      <c r="X497" s="6" t="s">
        <v>971</v>
      </c>
      <c r="Y497" s="33" t="str">
        <f t="shared" si="7"/>
        <v>10 Oz Jeans, Blue - W76-098226</v>
      </c>
    </row>
    <row r="498" spans="1:25" ht="15.75" x14ac:dyDescent="0.25">
      <c r="A498" s="6" t="s">
        <v>434</v>
      </c>
      <c r="B498" s="6" t="s">
        <v>440</v>
      </c>
      <c r="C498" s="6" t="s">
        <v>998</v>
      </c>
      <c r="F498" s="6" t="s">
        <v>999</v>
      </c>
      <c r="G498" s="6" t="s">
        <v>1009</v>
      </c>
      <c r="H498" s="6" t="s">
        <v>1010</v>
      </c>
      <c r="I498" s="5">
        <v>13</v>
      </c>
      <c r="W498" s="6" t="s">
        <v>999</v>
      </c>
      <c r="X498" s="6" t="s">
        <v>1010</v>
      </c>
      <c r="Y498" s="33" t="str">
        <f t="shared" si="7"/>
        <v>Red Twill Pants - 2XL-095124E</v>
      </c>
    </row>
    <row r="499" spans="1:25" ht="15.75" x14ac:dyDescent="0.25">
      <c r="A499" s="6" t="s">
        <v>434</v>
      </c>
      <c r="B499" s="6" t="s">
        <v>440</v>
      </c>
      <c r="C499" s="6" t="s">
        <v>998</v>
      </c>
      <c r="F499" s="6" t="s">
        <v>1000</v>
      </c>
      <c r="G499" s="6" t="s">
        <v>1009</v>
      </c>
      <c r="H499" s="6" t="s">
        <v>1011</v>
      </c>
      <c r="I499" s="5">
        <v>13</v>
      </c>
      <c r="W499" s="6" t="s">
        <v>1000</v>
      </c>
      <c r="X499" s="6" t="s">
        <v>1011</v>
      </c>
      <c r="Y499" s="33" t="str">
        <f t="shared" si="7"/>
        <v>Red Twill Pants - 3XL-095125E</v>
      </c>
    </row>
    <row r="500" spans="1:25" ht="15.75" x14ac:dyDescent="0.25">
      <c r="A500" s="6" t="s">
        <v>434</v>
      </c>
      <c r="B500" s="6" t="s">
        <v>440</v>
      </c>
      <c r="C500" s="6" t="s">
        <v>998</v>
      </c>
      <c r="F500" s="6" t="s">
        <v>1001</v>
      </c>
      <c r="G500" s="6" t="s">
        <v>1009</v>
      </c>
      <c r="H500" s="6" t="s">
        <v>1012</v>
      </c>
      <c r="I500" s="5">
        <v>14.85</v>
      </c>
      <c r="W500" s="6" t="s">
        <v>1001</v>
      </c>
      <c r="X500" s="6" t="s">
        <v>1012</v>
      </c>
      <c r="Y500" s="33" t="str">
        <f t="shared" si="7"/>
        <v>Red Twill Pants - 4XL-095126E</v>
      </c>
    </row>
    <row r="501" spans="1:25" ht="15.75" x14ac:dyDescent="0.25">
      <c r="A501" s="6" t="s">
        <v>434</v>
      </c>
      <c r="B501" s="6" t="s">
        <v>440</v>
      </c>
      <c r="C501" s="6" t="s">
        <v>998</v>
      </c>
      <c r="F501" s="6" t="s">
        <v>1002</v>
      </c>
      <c r="G501" s="6" t="s">
        <v>1009</v>
      </c>
      <c r="H501" s="6" t="s">
        <v>1013</v>
      </c>
      <c r="I501" s="5">
        <v>14.85</v>
      </c>
      <c r="W501" s="6" t="s">
        <v>1002</v>
      </c>
      <c r="X501" s="6" t="s">
        <v>1013</v>
      </c>
      <c r="Y501" s="33" t="str">
        <f t="shared" si="7"/>
        <v>Red Twill Pants - 5XL-095127E</v>
      </c>
    </row>
    <row r="502" spans="1:25" ht="15.75" x14ac:dyDescent="0.25">
      <c r="A502" s="6" t="s">
        <v>434</v>
      </c>
      <c r="B502" s="6" t="s">
        <v>440</v>
      </c>
      <c r="C502" s="6" t="s">
        <v>998</v>
      </c>
      <c r="F502" s="6" t="s">
        <v>1003</v>
      </c>
      <c r="G502" s="6" t="s">
        <v>1009</v>
      </c>
      <c r="H502" s="6" t="s">
        <v>1014</v>
      </c>
      <c r="I502" s="5">
        <v>14.85</v>
      </c>
      <c r="W502" s="6" t="s">
        <v>1003</v>
      </c>
      <c r="X502" s="6" t="s">
        <v>1014</v>
      </c>
      <c r="Y502" s="33" t="str">
        <f t="shared" si="7"/>
        <v>Red Twill Pants - 6XL-095128E</v>
      </c>
    </row>
    <row r="503" spans="1:25" ht="15.75" x14ac:dyDescent="0.25">
      <c r="A503" s="6" t="s">
        <v>434</v>
      </c>
      <c r="B503" s="6" t="s">
        <v>440</v>
      </c>
      <c r="C503" s="6" t="s">
        <v>998</v>
      </c>
      <c r="F503" s="6" t="s">
        <v>1004</v>
      </c>
      <c r="G503" s="6" t="s">
        <v>1009</v>
      </c>
      <c r="H503" s="6" t="s">
        <v>1015</v>
      </c>
      <c r="I503" s="5">
        <v>14.85</v>
      </c>
      <c r="W503" s="6" t="s">
        <v>1004</v>
      </c>
      <c r="X503" s="6" t="s">
        <v>1015</v>
      </c>
      <c r="Y503" s="33" t="str">
        <f t="shared" si="7"/>
        <v>Red Twill Pants - 7XL-095129E</v>
      </c>
    </row>
    <row r="504" spans="1:25" ht="15.75" x14ac:dyDescent="0.25">
      <c r="A504" s="6" t="s">
        <v>434</v>
      </c>
      <c r="B504" s="6" t="s">
        <v>440</v>
      </c>
      <c r="C504" s="6" t="s">
        <v>998</v>
      </c>
      <c r="F504" s="6" t="s">
        <v>1005</v>
      </c>
      <c r="G504" s="6" t="s">
        <v>1009</v>
      </c>
      <c r="H504" s="6" t="s">
        <v>1016</v>
      </c>
      <c r="I504" s="5">
        <v>10.85</v>
      </c>
      <c r="W504" s="6" t="s">
        <v>1005</v>
      </c>
      <c r="X504" s="6" t="s">
        <v>1016</v>
      </c>
      <c r="Y504" s="33" t="str">
        <f t="shared" si="7"/>
        <v>Red Twill Pants - Large-095122E</v>
      </c>
    </row>
    <row r="505" spans="1:25" ht="15.75" x14ac:dyDescent="0.25">
      <c r="A505" s="6" t="s">
        <v>434</v>
      </c>
      <c r="B505" s="6" t="s">
        <v>440</v>
      </c>
      <c r="C505" s="6" t="s">
        <v>998</v>
      </c>
      <c r="F505" s="6" t="s">
        <v>1006</v>
      </c>
      <c r="G505" s="6" t="s">
        <v>1009</v>
      </c>
      <c r="H505" s="6" t="s">
        <v>1017</v>
      </c>
      <c r="I505" s="5">
        <v>10.85</v>
      </c>
      <c r="W505" s="6" t="s">
        <v>1006</v>
      </c>
      <c r="X505" s="6" t="s">
        <v>1017</v>
      </c>
      <c r="Y505" s="33" t="str">
        <f t="shared" si="7"/>
        <v>Red Twill Pants - Medium-095121E</v>
      </c>
    </row>
    <row r="506" spans="1:25" ht="15.75" x14ac:dyDescent="0.25">
      <c r="A506" s="6" t="s">
        <v>434</v>
      </c>
      <c r="B506" s="6" t="s">
        <v>440</v>
      </c>
      <c r="C506" s="6" t="s">
        <v>998</v>
      </c>
      <c r="F506" s="6" t="s">
        <v>1007</v>
      </c>
      <c r="G506" s="6" t="s">
        <v>1009</v>
      </c>
      <c r="H506" s="6" t="s">
        <v>1018</v>
      </c>
      <c r="I506" s="5">
        <v>10.85</v>
      </c>
      <c r="W506" s="6" t="s">
        <v>1007</v>
      </c>
      <c r="X506" s="6" t="s">
        <v>1018</v>
      </c>
      <c r="Y506" s="33" t="str">
        <f t="shared" si="7"/>
        <v>Red Twill Pants - Small-095120E</v>
      </c>
    </row>
    <row r="507" spans="1:25" ht="15.75" x14ac:dyDescent="0.25">
      <c r="A507" s="6" t="s">
        <v>434</v>
      </c>
      <c r="B507" s="6" t="s">
        <v>440</v>
      </c>
      <c r="C507" s="6" t="s">
        <v>998</v>
      </c>
      <c r="F507" s="6" t="s">
        <v>1008</v>
      </c>
      <c r="G507" s="6" t="s">
        <v>1009</v>
      </c>
      <c r="H507" s="6" t="s">
        <v>1019</v>
      </c>
      <c r="I507" s="5">
        <v>10.85</v>
      </c>
      <c r="W507" s="6" t="s">
        <v>1008</v>
      </c>
      <c r="X507" s="6" t="s">
        <v>1019</v>
      </c>
      <c r="Y507" s="33" t="str">
        <f t="shared" si="7"/>
        <v>Red Twill Pants - XL-095123E</v>
      </c>
    </row>
    <row r="508" spans="1:25" ht="15.75" x14ac:dyDescent="0.25">
      <c r="A508" s="6" t="s">
        <v>434</v>
      </c>
      <c r="B508" s="6" t="s">
        <v>440</v>
      </c>
      <c r="C508" s="6" t="s">
        <v>1020</v>
      </c>
      <c r="F508" s="6" t="s">
        <v>1021</v>
      </c>
      <c r="H508" s="6" t="s">
        <v>1022</v>
      </c>
      <c r="I508" s="5">
        <v>10</v>
      </c>
      <c r="W508" s="6" t="s">
        <v>1021</v>
      </c>
      <c r="X508" s="6" t="s">
        <v>1022</v>
      </c>
      <c r="Y508" s="33" t="str">
        <f t="shared" si="7"/>
        <v>White Twill Pants - W28-094027</v>
      </c>
    </row>
    <row r="509" spans="1:25" ht="15.75" x14ac:dyDescent="0.25">
      <c r="A509" s="6" t="s">
        <v>434</v>
      </c>
      <c r="B509" s="6" t="s">
        <v>440</v>
      </c>
      <c r="C509" s="6" t="s">
        <v>1020</v>
      </c>
      <c r="F509" s="6" t="s">
        <v>1039</v>
      </c>
      <c r="H509" s="6" t="s">
        <v>1023</v>
      </c>
      <c r="I509" s="5">
        <v>10</v>
      </c>
      <c r="W509" s="6" t="s">
        <v>1039</v>
      </c>
      <c r="X509" s="6" t="s">
        <v>1023</v>
      </c>
      <c r="Y509" s="33" t="str">
        <f t="shared" si="7"/>
        <v>White Twill Pants - W30-094028</v>
      </c>
    </row>
    <row r="510" spans="1:25" ht="15.75" x14ac:dyDescent="0.25">
      <c r="A510" s="6" t="s">
        <v>434</v>
      </c>
      <c r="B510" s="6" t="s">
        <v>440</v>
      </c>
      <c r="C510" s="6" t="s">
        <v>1020</v>
      </c>
      <c r="F510" s="6" t="s">
        <v>1040</v>
      </c>
      <c r="H510" s="6" t="s">
        <v>1024</v>
      </c>
      <c r="I510" s="5">
        <v>10</v>
      </c>
      <c r="W510" s="6" t="s">
        <v>1040</v>
      </c>
      <c r="X510" s="6" t="s">
        <v>1024</v>
      </c>
      <c r="Y510" s="33" t="str">
        <f t="shared" si="7"/>
        <v>White Twill Pants - W32-094029</v>
      </c>
    </row>
    <row r="511" spans="1:25" ht="15.75" x14ac:dyDescent="0.25">
      <c r="A511" s="6" t="s">
        <v>434</v>
      </c>
      <c r="B511" s="6" t="s">
        <v>440</v>
      </c>
      <c r="C511" s="6" t="s">
        <v>1020</v>
      </c>
      <c r="F511" s="6" t="s">
        <v>1041</v>
      </c>
      <c r="H511" s="6" t="s">
        <v>1025</v>
      </c>
      <c r="I511" s="5">
        <v>10</v>
      </c>
      <c r="W511" s="6" t="s">
        <v>1041</v>
      </c>
      <c r="X511" s="6" t="s">
        <v>1025</v>
      </c>
      <c r="Y511" s="33" t="str">
        <f t="shared" si="7"/>
        <v>White Twill Pants - W34-094030</v>
      </c>
    </row>
    <row r="512" spans="1:25" ht="15.75" x14ac:dyDescent="0.25">
      <c r="A512" s="6" t="s">
        <v>434</v>
      </c>
      <c r="B512" s="6" t="s">
        <v>440</v>
      </c>
      <c r="C512" s="6" t="s">
        <v>1020</v>
      </c>
      <c r="F512" s="6" t="s">
        <v>1042</v>
      </c>
      <c r="H512" s="6" t="s">
        <v>1026</v>
      </c>
      <c r="I512" s="5">
        <v>10</v>
      </c>
      <c r="W512" s="6" t="s">
        <v>1042</v>
      </c>
      <c r="X512" s="6" t="s">
        <v>1026</v>
      </c>
      <c r="Y512" s="33" t="str">
        <f t="shared" si="7"/>
        <v>White Twill Pants - W36-094031</v>
      </c>
    </row>
    <row r="513" spans="1:25" ht="15.75" x14ac:dyDescent="0.25">
      <c r="A513" s="6" t="s">
        <v>434</v>
      </c>
      <c r="B513" s="6" t="s">
        <v>440</v>
      </c>
      <c r="C513" s="6" t="s">
        <v>1020</v>
      </c>
      <c r="F513" s="6" t="s">
        <v>1043</v>
      </c>
      <c r="H513" s="6" t="s">
        <v>1027</v>
      </c>
      <c r="I513" s="5">
        <v>10</v>
      </c>
      <c r="W513" s="6" t="s">
        <v>1043</v>
      </c>
      <c r="X513" s="6" t="s">
        <v>1027</v>
      </c>
      <c r="Y513" s="33" t="str">
        <f t="shared" si="7"/>
        <v>White Twill Pants - W38-094032</v>
      </c>
    </row>
    <row r="514" spans="1:25" ht="15.75" x14ac:dyDescent="0.25">
      <c r="A514" s="6" t="s">
        <v>434</v>
      </c>
      <c r="B514" s="6" t="s">
        <v>440</v>
      </c>
      <c r="C514" s="6" t="s">
        <v>1020</v>
      </c>
      <c r="F514" s="6" t="s">
        <v>1044</v>
      </c>
      <c r="H514" s="6" t="s">
        <v>1028</v>
      </c>
      <c r="I514" s="5">
        <v>10</v>
      </c>
      <c r="W514" s="6" t="s">
        <v>1044</v>
      </c>
      <c r="X514" s="6" t="s">
        <v>1028</v>
      </c>
      <c r="Y514" s="33" t="str">
        <f t="shared" ref="Y514:Y577" si="8">CONCATENATE(W514,"-",X514)</f>
        <v>White Twill Pants - W40-094033</v>
      </c>
    </row>
    <row r="515" spans="1:25" ht="15.75" x14ac:dyDescent="0.25">
      <c r="A515" s="6" t="s">
        <v>434</v>
      </c>
      <c r="B515" s="6" t="s">
        <v>440</v>
      </c>
      <c r="C515" s="6" t="s">
        <v>1020</v>
      </c>
      <c r="F515" s="6" t="s">
        <v>1045</v>
      </c>
      <c r="H515" s="6" t="s">
        <v>1029</v>
      </c>
      <c r="I515" s="5">
        <v>10</v>
      </c>
      <c r="W515" s="6" t="s">
        <v>1045</v>
      </c>
      <c r="X515" s="6" t="s">
        <v>1029</v>
      </c>
      <c r="Y515" s="33" t="str">
        <f t="shared" si="8"/>
        <v>White Twill Pants - W42-094034</v>
      </c>
    </row>
    <row r="516" spans="1:25" ht="15.75" x14ac:dyDescent="0.25">
      <c r="A516" s="6" t="s">
        <v>434</v>
      </c>
      <c r="B516" s="6" t="s">
        <v>440</v>
      </c>
      <c r="C516" s="6" t="s">
        <v>1020</v>
      </c>
      <c r="F516" s="6" t="s">
        <v>1047</v>
      </c>
      <c r="H516" s="6" t="s">
        <v>1030</v>
      </c>
      <c r="I516" s="5">
        <v>12</v>
      </c>
      <c r="W516" s="6" t="s">
        <v>1047</v>
      </c>
      <c r="X516" s="6" t="s">
        <v>1030</v>
      </c>
      <c r="Y516" s="33" t="str">
        <f t="shared" si="8"/>
        <v>White Twill Pants - W46-094035</v>
      </c>
    </row>
    <row r="517" spans="1:25" ht="15.75" x14ac:dyDescent="0.25">
      <c r="A517" s="6" t="s">
        <v>434</v>
      </c>
      <c r="B517" s="6" t="s">
        <v>440</v>
      </c>
      <c r="C517" s="6" t="s">
        <v>1020</v>
      </c>
      <c r="F517" s="6" t="s">
        <v>1048</v>
      </c>
      <c r="H517" s="6" t="s">
        <v>1031</v>
      </c>
      <c r="I517" s="5">
        <v>12</v>
      </c>
      <c r="W517" s="6" t="s">
        <v>1048</v>
      </c>
      <c r="X517" s="6" t="s">
        <v>1031</v>
      </c>
      <c r="Y517" s="33" t="str">
        <f t="shared" si="8"/>
        <v>White Twill Pants - W48-094036</v>
      </c>
    </row>
    <row r="518" spans="1:25" ht="15.75" x14ac:dyDescent="0.25">
      <c r="A518" s="6" t="s">
        <v>434</v>
      </c>
      <c r="B518" s="6" t="s">
        <v>440</v>
      </c>
      <c r="C518" s="6" t="s">
        <v>1020</v>
      </c>
      <c r="F518" s="6" t="s">
        <v>1049</v>
      </c>
      <c r="H518" s="6" t="s">
        <v>1032</v>
      </c>
      <c r="I518" s="5">
        <v>12</v>
      </c>
      <c r="W518" s="6" t="s">
        <v>1049</v>
      </c>
      <c r="X518" s="6" t="s">
        <v>1032</v>
      </c>
      <c r="Y518" s="33" t="str">
        <f t="shared" si="8"/>
        <v>White Twill Pants - W50-094037</v>
      </c>
    </row>
    <row r="519" spans="1:25" ht="15.75" x14ac:dyDescent="0.25">
      <c r="A519" s="6" t="s">
        <v>434</v>
      </c>
      <c r="B519" s="6" t="s">
        <v>440</v>
      </c>
      <c r="C519" s="6" t="s">
        <v>1020</v>
      </c>
      <c r="F519" s="6" t="s">
        <v>1050</v>
      </c>
      <c r="H519" s="6" t="s">
        <v>1033</v>
      </c>
      <c r="I519" s="5">
        <v>12</v>
      </c>
      <c r="W519" s="6" t="s">
        <v>1050</v>
      </c>
      <c r="X519" s="6" t="s">
        <v>1033</v>
      </c>
      <c r="Y519" s="33" t="str">
        <f t="shared" si="8"/>
        <v>White Twill Pants - W52-094038</v>
      </c>
    </row>
    <row r="520" spans="1:25" ht="15.75" x14ac:dyDescent="0.25">
      <c r="A520" s="6" t="s">
        <v>434</v>
      </c>
      <c r="B520" s="6" t="s">
        <v>440</v>
      </c>
      <c r="C520" s="6" t="s">
        <v>1020</v>
      </c>
      <c r="F520" s="6" t="s">
        <v>1051</v>
      </c>
      <c r="H520" s="6" t="s">
        <v>1034</v>
      </c>
      <c r="I520" s="5">
        <v>12</v>
      </c>
      <c r="W520" s="6" t="s">
        <v>1051</v>
      </c>
      <c r="X520" s="6" t="s">
        <v>1034</v>
      </c>
      <c r="Y520" s="33" t="str">
        <f t="shared" si="8"/>
        <v>White Twill Pants - W54-094039</v>
      </c>
    </row>
    <row r="521" spans="1:25" ht="15.75" x14ac:dyDescent="0.25">
      <c r="A521" s="6" t="s">
        <v>434</v>
      </c>
      <c r="B521" s="6" t="s">
        <v>440</v>
      </c>
      <c r="C521" s="6" t="s">
        <v>1020</v>
      </c>
      <c r="F521" s="6" t="s">
        <v>1052</v>
      </c>
      <c r="H521" s="6" t="s">
        <v>1035</v>
      </c>
      <c r="I521" s="5">
        <v>12</v>
      </c>
      <c r="W521" s="6" t="s">
        <v>1052</v>
      </c>
      <c r="X521" s="6" t="s">
        <v>1035</v>
      </c>
      <c r="Y521" s="33" t="str">
        <f t="shared" si="8"/>
        <v>White Twill Pants - W56-094040</v>
      </c>
    </row>
    <row r="522" spans="1:25" ht="15.75" x14ac:dyDescent="0.25">
      <c r="A522" s="6" t="s">
        <v>434</v>
      </c>
      <c r="B522" s="6" t="s">
        <v>440</v>
      </c>
      <c r="C522" s="6" t="s">
        <v>1020</v>
      </c>
      <c r="F522" s="6" t="s">
        <v>1053</v>
      </c>
      <c r="H522" s="6" t="s">
        <v>1036</v>
      </c>
      <c r="I522" s="5">
        <v>14</v>
      </c>
      <c r="W522" s="6" t="s">
        <v>1053</v>
      </c>
      <c r="X522" s="6" t="s">
        <v>1036</v>
      </c>
      <c r="Y522" s="33" t="str">
        <f t="shared" si="8"/>
        <v>White Twill Pants - W58-094041</v>
      </c>
    </row>
    <row r="523" spans="1:25" ht="15.75" x14ac:dyDescent="0.25">
      <c r="A523" s="6" t="s">
        <v>434</v>
      </c>
      <c r="B523" s="6" t="s">
        <v>440</v>
      </c>
      <c r="C523" s="6" t="s">
        <v>1020</v>
      </c>
      <c r="F523" s="6" t="s">
        <v>1054</v>
      </c>
      <c r="H523" s="6" t="s">
        <v>1037</v>
      </c>
      <c r="I523" s="5">
        <v>14</v>
      </c>
      <c r="W523" s="6" t="s">
        <v>1054</v>
      </c>
      <c r="X523" s="6" t="s">
        <v>1037</v>
      </c>
      <c r="Y523" s="33" t="str">
        <f t="shared" si="8"/>
        <v>White Twill Pants - W60-094042</v>
      </c>
    </row>
    <row r="524" spans="1:25" ht="15.75" x14ac:dyDescent="0.25">
      <c r="A524" s="6" t="s">
        <v>434</v>
      </c>
      <c r="B524" s="6" t="s">
        <v>440</v>
      </c>
      <c r="C524" s="6" t="s">
        <v>1020</v>
      </c>
      <c r="F524" s="6" t="s">
        <v>1046</v>
      </c>
      <c r="H524" s="6" t="s">
        <v>1038</v>
      </c>
      <c r="I524" s="5">
        <v>14</v>
      </c>
      <c r="W524" s="6" t="s">
        <v>1046</v>
      </c>
      <c r="X524" s="6" t="s">
        <v>1038</v>
      </c>
      <c r="Y524" s="33" t="str">
        <f t="shared" si="8"/>
        <v>White Twill Pants - W44-094043</v>
      </c>
    </row>
    <row r="525" spans="1:25" ht="15.75" x14ac:dyDescent="0.25">
      <c r="A525" s="6" t="s">
        <v>434</v>
      </c>
      <c r="B525" s="6" t="s">
        <v>440</v>
      </c>
      <c r="C525" s="6" t="s">
        <v>1055</v>
      </c>
      <c r="F525" s="6" t="s">
        <v>1056</v>
      </c>
      <c r="G525" s="6" t="s">
        <v>1057</v>
      </c>
      <c r="H525" s="6" t="s">
        <v>1058</v>
      </c>
      <c r="I525" s="5">
        <v>12.75</v>
      </c>
      <c r="W525" s="6" t="s">
        <v>1056</v>
      </c>
      <c r="X525" s="6" t="s">
        <v>1058</v>
      </c>
      <c r="Y525" s="33" t="str">
        <f t="shared" si="8"/>
        <v>Brown Twill Pants - 2XL-095104E</v>
      </c>
    </row>
    <row r="526" spans="1:25" ht="15.75" x14ac:dyDescent="0.25">
      <c r="A526" s="6" t="s">
        <v>434</v>
      </c>
      <c r="B526" s="6" t="s">
        <v>440</v>
      </c>
      <c r="C526" s="6" t="s">
        <v>1055</v>
      </c>
      <c r="F526" s="6" t="s">
        <v>1059</v>
      </c>
      <c r="G526" s="6" t="s">
        <v>1057</v>
      </c>
      <c r="H526" s="6" t="s">
        <v>1068</v>
      </c>
      <c r="I526" s="5">
        <v>12.75</v>
      </c>
      <c r="W526" s="6" t="s">
        <v>1059</v>
      </c>
      <c r="X526" s="6" t="s">
        <v>1068</v>
      </c>
      <c r="Y526" s="33" t="str">
        <f t="shared" si="8"/>
        <v>Brown Twill Pants - 3XL-095105E</v>
      </c>
    </row>
    <row r="527" spans="1:25" ht="15.75" x14ac:dyDescent="0.25">
      <c r="A527" s="6" t="s">
        <v>434</v>
      </c>
      <c r="B527" s="6" t="s">
        <v>440</v>
      </c>
      <c r="C527" s="6" t="s">
        <v>1055</v>
      </c>
      <c r="F527" s="6" t="s">
        <v>1060</v>
      </c>
      <c r="G527" s="6" t="s">
        <v>1057</v>
      </c>
      <c r="H527" s="6" t="s">
        <v>1069</v>
      </c>
      <c r="I527" s="5">
        <v>14.1</v>
      </c>
      <c r="W527" s="6" t="s">
        <v>1060</v>
      </c>
      <c r="X527" s="6" t="s">
        <v>1069</v>
      </c>
      <c r="Y527" s="33" t="str">
        <f t="shared" si="8"/>
        <v>Brown Twill Pants - 4XL-095106E</v>
      </c>
    </row>
    <row r="528" spans="1:25" ht="15.75" x14ac:dyDescent="0.25">
      <c r="A528" s="6" t="s">
        <v>434</v>
      </c>
      <c r="B528" s="6" t="s">
        <v>440</v>
      </c>
      <c r="C528" s="6" t="s">
        <v>1055</v>
      </c>
      <c r="F528" s="6" t="s">
        <v>1061</v>
      </c>
      <c r="G528" s="6" t="s">
        <v>1057</v>
      </c>
      <c r="H528" s="6" t="s">
        <v>1070</v>
      </c>
      <c r="I528" s="5">
        <v>14.1</v>
      </c>
      <c r="W528" s="6" t="s">
        <v>1061</v>
      </c>
      <c r="X528" s="6" t="s">
        <v>1070</v>
      </c>
      <c r="Y528" s="33" t="str">
        <f t="shared" si="8"/>
        <v>Brown Twill Pants - 5XL-095107E</v>
      </c>
    </row>
    <row r="529" spans="1:25" ht="15.75" x14ac:dyDescent="0.25">
      <c r="A529" s="6" t="s">
        <v>434</v>
      </c>
      <c r="B529" s="6" t="s">
        <v>440</v>
      </c>
      <c r="C529" s="6" t="s">
        <v>1055</v>
      </c>
      <c r="F529" s="6" t="s">
        <v>1062</v>
      </c>
      <c r="G529" s="6" t="s">
        <v>1057</v>
      </c>
      <c r="H529" s="6" t="s">
        <v>1071</v>
      </c>
      <c r="I529" s="5">
        <v>14.1</v>
      </c>
      <c r="W529" s="6" t="s">
        <v>1062</v>
      </c>
      <c r="X529" s="6" t="s">
        <v>1071</v>
      </c>
      <c r="Y529" s="33" t="str">
        <f t="shared" si="8"/>
        <v>Brown Twill Pants - 6XL-095108E</v>
      </c>
    </row>
    <row r="530" spans="1:25" ht="15.75" x14ac:dyDescent="0.25">
      <c r="A530" s="6" t="s">
        <v>434</v>
      </c>
      <c r="B530" s="6" t="s">
        <v>440</v>
      </c>
      <c r="C530" s="6" t="s">
        <v>1055</v>
      </c>
      <c r="F530" s="6" t="s">
        <v>1063</v>
      </c>
      <c r="G530" s="6" t="s">
        <v>1057</v>
      </c>
      <c r="H530" s="6" t="s">
        <v>1072</v>
      </c>
      <c r="I530" s="5">
        <v>14.1</v>
      </c>
      <c r="W530" s="6" t="s">
        <v>1063</v>
      </c>
      <c r="X530" s="6" t="s">
        <v>1072</v>
      </c>
      <c r="Y530" s="33" t="str">
        <f t="shared" si="8"/>
        <v>Brown Twill Pants - 7XL-095109E</v>
      </c>
    </row>
    <row r="531" spans="1:25" ht="15.75" x14ac:dyDescent="0.25">
      <c r="A531" s="6" t="s">
        <v>434</v>
      </c>
      <c r="B531" s="6" t="s">
        <v>440</v>
      </c>
      <c r="C531" s="6" t="s">
        <v>1055</v>
      </c>
      <c r="F531" s="6" t="s">
        <v>1064</v>
      </c>
      <c r="G531" s="6" t="s">
        <v>1057</v>
      </c>
      <c r="H531" s="6" t="s">
        <v>1073</v>
      </c>
      <c r="I531" s="5">
        <v>10.65</v>
      </c>
      <c r="W531" s="6" t="s">
        <v>1064</v>
      </c>
      <c r="X531" s="6" t="s">
        <v>1073</v>
      </c>
      <c r="Y531" s="33" t="str">
        <f t="shared" si="8"/>
        <v>Brown Twill Pants - Large-095102E</v>
      </c>
    </row>
    <row r="532" spans="1:25" ht="15.75" x14ac:dyDescent="0.25">
      <c r="A532" s="6" t="s">
        <v>434</v>
      </c>
      <c r="B532" s="6" t="s">
        <v>440</v>
      </c>
      <c r="C532" s="6" t="s">
        <v>1055</v>
      </c>
      <c r="F532" s="6" t="s">
        <v>1065</v>
      </c>
      <c r="G532" s="6" t="s">
        <v>1057</v>
      </c>
      <c r="H532" s="6" t="s">
        <v>1074</v>
      </c>
      <c r="I532" s="5">
        <v>10.65</v>
      </c>
      <c r="W532" s="6" t="s">
        <v>1065</v>
      </c>
      <c r="X532" s="6" t="s">
        <v>1074</v>
      </c>
      <c r="Y532" s="33" t="str">
        <f t="shared" si="8"/>
        <v>Brown Twill Pants - Medium-095101E</v>
      </c>
    </row>
    <row r="533" spans="1:25" ht="15.75" x14ac:dyDescent="0.25">
      <c r="A533" s="6" t="s">
        <v>434</v>
      </c>
      <c r="B533" s="6" t="s">
        <v>440</v>
      </c>
      <c r="C533" s="6" t="s">
        <v>1055</v>
      </c>
      <c r="F533" s="6" t="s">
        <v>1066</v>
      </c>
      <c r="G533" s="6" t="s">
        <v>1057</v>
      </c>
      <c r="H533" s="6" t="s">
        <v>1075</v>
      </c>
      <c r="I533" s="5">
        <v>10.65</v>
      </c>
      <c r="W533" s="6" t="s">
        <v>1066</v>
      </c>
      <c r="X533" s="6" t="s">
        <v>1075</v>
      </c>
      <c r="Y533" s="33" t="str">
        <f t="shared" si="8"/>
        <v>Brown Twill Pants - Small-095100E</v>
      </c>
    </row>
    <row r="534" spans="1:25" ht="15.75" x14ac:dyDescent="0.25">
      <c r="A534" s="6" t="s">
        <v>434</v>
      </c>
      <c r="B534" s="6" t="s">
        <v>440</v>
      </c>
      <c r="C534" s="6" t="s">
        <v>1055</v>
      </c>
      <c r="F534" s="6" t="s">
        <v>1067</v>
      </c>
      <c r="G534" s="6" t="s">
        <v>1057</v>
      </c>
      <c r="H534" s="6" t="s">
        <v>1076</v>
      </c>
      <c r="I534" s="5">
        <v>10.65</v>
      </c>
      <c r="W534" s="6" t="s">
        <v>1067</v>
      </c>
      <c r="X534" s="6" t="s">
        <v>1076</v>
      </c>
      <c r="Y534" s="33" t="str">
        <f t="shared" si="8"/>
        <v>Brown Twill Pants - XL-095103E</v>
      </c>
    </row>
    <row r="535" spans="1:25" ht="15.75" x14ac:dyDescent="0.25">
      <c r="A535" s="6" t="s">
        <v>434</v>
      </c>
      <c r="B535" s="6" t="s">
        <v>440</v>
      </c>
      <c r="C535" s="6" t="s">
        <v>1077</v>
      </c>
      <c r="F535" s="6" t="s">
        <v>1078</v>
      </c>
      <c r="G535" s="6" t="s">
        <v>1088</v>
      </c>
      <c r="H535" s="6" t="s">
        <v>1089</v>
      </c>
      <c r="I535" s="5">
        <v>11</v>
      </c>
      <c r="W535" s="6" t="s">
        <v>1078</v>
      </c>
      <c r="X535" s="6" t="s">
        <v>1089</v>
      </c>
      <c r="Y535" s="33" t="str">
        <f t="shared" si="8"/>
        <v>Orange Twill Pants - 2XL-095145</v>
      </c>
    </row>
    <row r="536" spans="1:25" ht="15.75" x14ac:dyDescent="0.25">
      <c r="A536" s="6" t="s">
        <v>434</v>
      </c>
      <c r="B536" s="6" t="s">
        <v>440</v>
      </c>
      <c r="C536" s="6" t="s">
        <v>1077</v>
      </c>
      <c r="F536" s="6" t="s">
        <v>1079</v>
      </c>
      <c r="G536" s="6" t="s">
        <v>1088</v>
      </c>
      <c r="H536" s="6" t="s">
        <v>1090</v>
      </c>
      <c r="I536" s="5">
        <v>11</v>
      </c>
      <c r="W536" s="6" t="s">
        <v>1079</v>
      </c>
      <c r="X536" s="6" t="s">
        <v>1090</v>
      </c>
      <c r="Y536" s="33" t="str">
        <f t="shared" si="8"/>
        <v>Orange Twill Pants - 3XL-095146</v>
      </c>
    </row>
    <row r="537" spans="1:25" ht="15.75" x14ac:dyDescent="0.25">
      <c r="A537" s="6" t="s">
        <v>434</v>
      </c>
      <c r="B537" s="6" t="s">
        <v>440</v>
      </c>
      <c r="C537" s="6" t="s">
        <v>1077</v>
      </c>
      <c r="F537" s="6" t="s">
        <v>1080</v>
      </c>
      <c r="G537" s="6" t="s">
        <v>1088</v>
      </c>
      <c r="H537" s="6" t="s">
        <v>1093</v>
      </c>
      <c r="I537" s="5">
        <v>14</v>
      </c>
      <c r="W537" s="6" t="s">
        <v>1080</v>
      </c>
      <c r="X537" s="6" t="s">
        <v>1093</v>
      </c>
      <c r="Y537" s="33" t="str">
        <f t="shared" si="8"/>
        <v>Orange Twill Pants - 4XL-095086E</v>
      </c>
    </row>
    <row r="538" spans="1:25" ht="15.75" x14ac:dyDescent="0.25">
      <c r="A538" s="6" t="s">
        <v>434</v>
      </c>
      <c r="B538" s="6" t="s">
        <v>440</v>
      </c>
      <c r="C538" s="6" t="s">
        <v>1077</v>
      </c>
      <c r="F538" s="6" t="s">
        <v>1081</v>
      </c>
      <c r="G538" s="6" t="s">
        <v>1088</v>
      </c>
      <c r="H538" s="6" t="s">
        <v>1094</v>
      </c>
      <c r="I538" s="5">
        <v>14</v>
      </c>
      <c r="W538" s="6" t="s">
        <v>1081</v>
      </c>
      <c r="X538" s="6" t="s">
        <v>1094</v>
      </c>
      <c r="Y538" s="33" t="str">
        <f t="shared" si="8"/>
        <v>Orange Twill Pants - 5XL-095087E</v>
      </c>
    </row>
    <row r="539" spans="1:25" ht="15.75" x14ac:dyDescent="0.25">
      <c r="A539" s="6" t="s">
        <v>434</v>
      </c>
      <c r="B539" s="6" t="s">
        <v>440</v>
      </c>
      <c r="C539" s="6" t="s">
        <v>1077</v>
      </c>
      <c r="F539" s="6" t="s">
        <v>1082</v>
      </c>
      <c r="G539" s="6" t="s">
        <v>1088</v>
      </c>
      <c r="H539" s="6" t="s">
        <v>1091</v>
      </c>
      <c r="I539" s="5">
        <v>14</v>
      </c>
      <c r="W539" s="6" t="s">
        <v>1082</v>
      </c>
      <c r="X539" s="6" t="s">
        <v>1091</v>
      </c>
      <c r="Y539" s="33" t="str">
        <f t="shared" si="8"/>
        <v>Orange Twill Pants - 6XL-095088E</v>
      </c>
    </row>
    <row r="540" spans="1:25" ht="15.75" x14ac:dyDescent="0.25">
      <c r="A540" s="6" t="s">
        <v>434</v>
      </c>
      <c r="B540" s="6" t="s">
        <v>440</v>
      </c>
      <c r="C540" s="6" t="s">
        <v>1077</v>
      </c>
      <c r="F540" s="6" t="s">
        <v>1083</v>
      </c>
      <c r="G540" s="6" t="s">
        <v>1088</v>
      </c>
      <c r="H540" s="6" t="s">
        <v>1092</v>
      </c>
      <c r="I540" s="5">
        <v>14</v>
      </c>
      <c r="W540" s="6" t="s">
        <v>1083</v>
      </c>
      <c r="X540" s="6" t="s">
        <v>1092</v>
      </c>
      <c r="Y540" s="33" t="str">
        <f t="shared" si="8"/>
        <v>Orange Twill Pants - 7XL-095089E</v>
      </c>
    </row>
    <row r="541" spans="1:25" ht="15.75" x14ac:dyDescent="0.25">
      <c r="A541" s="6" t="s">
        <v>434</v>
      </c>
      <c r="B541" s="6" t="s">
        <v>440</v>
      </c>
      <c r="C541" s="6" t="s">
        <v>1077</v>
      </c>
      <c r="F541" s="6" t="s">
        <v>1084</v>
      </c>
      <c r="G541" s="6" t="s">
        <v>1088</v>
      </c>
      <c r="H541" s="6" t="s">
        <v>1095</v>
      </c>
      <c r="I541" s="5">
        <v>9.25</v>
      </c>
      <c r="W541" s="6" t="s">
        <v>1084</v>
      </c>
      <c r="X541" s="6" t="s">
        <v>1095</v>
      </c>
      <c r="Y541" s="33" t="str">
        <f t="shared" si="8"/>
        <v>Orange Twill Pants - Large-095143</v>
      </c>
    </row>
    <row r="542" spans="1:25" ht="15.75" x14ac:dyDescent="0.25">
      <c r="A542" s="6" t="s">
        <v>434</v>
      </c>
      <c r="B542" s="6" t="s">
        <v>440</v>
      </c>
      <c r="C542" s="6" t="s">
        <v>1077</v>
      </c>
      <c r="F542" s="6" t="s">
        <v>1085</v>
      </c>
      <c r="G542" s="6" t="s">
        <v>1088</v>
      </c>
      <c r="H542" s="6" t="s">
        <v>1096</v>
      </c>
      <c r="I542" s="5">
        <v>9.25</v>
      </c>
      <c r="W542" s="6" t="s">
        <v>1085</v>
      </c>
      <c r="X542" s="6" t="s">
        <v>1096</v>
      </c>
      <c r="Y542" s="33" t="str">
        <f t="shared" si="8"/>
        <v>Orange Twill Pants - Medium-095142</v>
      </c>
    </row>
    <row r="543" spans="1:25" ht="15.75" x14ac:dyDescent="0.25">
      <c r="A543" s="6" t="s">
        <v>434</v>
      </c>
      <c r="B543" s="6" t="s">
        <v>440</v>
      </c>
      <c r="C543" s="6" t="s">
        <v>1077</v>
      </c>
      <c r="F543" s="6" t="s">
        <v>1086</v>
      </c>
      <c r="G543" s="6" t="s">
        <v>1088</v>
      </c>
      <c r="H543" s="6" t="s">
        <v>1097</v>
      </c>
      <c r="I543" s="5">
        <v>9.25</v>
      </c>
      <c r="W543" s="6" t="s">
        <v>1086</v>
      </c>
      <c r="X543" s="6" t="s">
        <v>1097</v>
      </c>
      <c r="Y543" s="33" t="str">
        <f t="shared" si="8"/>
        <v>Orange Twill Pants - Small-095141</v>
      </c>
    </row>
    <row r="544" spans="1:25" ht="15.75" x14ac:dyDescent="0.25">
      <c r="A544" s="6" t="s">
        <v>434</v>
      </c>
      <c r="B544" s="6" t="s">
        <v>440</v>
      </c>
      <c r="C544" s="6" t="s">
        <v>1077</v>
      </c>
      <c r="F544" s="6" t="s">
        <v>1087</v>
      </c>
      <c r="G544" s="6" t="s">
        <v>1088</v>
      </c>
      <c r="H544" s="6" t="s">
        <v>1098</v>
      </c>
      <c r="I544" s="5">
        <v>9.25</v>
      </c>
      <c r="W544" s="6" t="s">
        <v>1087</v>
      </c>
      <c r="X544" s="6" t="s">
        <v>1098</v>
      </c>
      <c r="Y544" s="33" t="str">
        <f t="shared" si="8"/>
        <v>Orange Twill Pants - XL-095144</v>
      </c>
    </row>
    <row r="545" spans="1:25" ht="15.75" x14ac:dyDescent="0.25">
      <c r="A545" s="6" t="s">
        <v>434</v>
      </c>
      <c r="B545" s="6" t="s">
        <v>441</v>
      </c>
      <c r="C545" s="6" t="s">
        <v>1099</v>
      </c>
      <c r="F545" s="6" t="s">
        <v>1100</v>
      </c>
      <c r="G545" s="6" t="s">
        <v>1110</v>
      </c>
      <c r="H545" s="6" t="s">
        <v>1111</v>
      </c>
      <c r="I545" s="5">
        <v>9.25</v>
      </c>
      <c r="W545" s="6" t="s">
        <v>1100</v>
      </c>
      <c r="X545" s="6" t="s">
        <v>1111</v>
      </c>
      <c r="Y545" s="33" t="str">
        <f t="shared" si="8"/>
        <v>Red Twill Shirt - 2XL-095114E</v>
      </c>
    </row>
    <row r="546" spans="1:25" ht="15.75" x14ac:dyDescent="0.25">
      <c r="A546" s="6" t="s">
        <v>434</v>
      </c>
      <c r="B546" s="6" t="s">
        <v>441</v>
      </c>
      <c r="C546" s="6" t="s">
        <v>1099</v>
      </c>
      <c r="F546" s="6" t="s">
        <v>1101</v>
      </c>
      <c r="G546" s="6" t="s">
        <v>1110</v>
      </c>
      <c r="H546" s="6" t="s">
        <v>1112</v>
      </c>
      <c r="I546" s="5">
        <v>9.25</v>
      </c>
      <c r="W546" s="6" t="s">
        <v>1101</v>
      </c>
      <c r="X546" s="6" t="s">
        <v>1112</v>
      </c>
      <c r="Y546" s="33" t="str">
        <f t="shared" si="8"/>
        <v>Red Twill Shirt - 3XL-095115E</v>
      </c>
    </row>
    <row r="547" spans="1:25" ht="15.75" x14ac:dyDescent="0.25">
      <c r="A547" s="6" t="s">
        <v>434</v>
      </c>
      <c r="B547" s="6" t="s">
        <v>441</v>
      </c>
      <c r="C547" s="6" t="s">
        <v>1099</v>
      </c>
      <c r="F547" s="6" t="s">
        <v>1102</v>
      </c>
      <c r="G547" s="6" t="s">
        <v>1110</v>
      </c>
      <c r="H547" s="6" t="s">
        <v>1113</v>
      </c>
      <c r="I547" s="5">
        <v>9.25</v>
      </c>
      <c r="W547" s="6" t="s">
        <v>1102</v>
      </c>
      <c r="X547" s="6" t="s">
        <v>1113</v>
      </c>
      <c r="Y547" s="33" t="str">
        <f t="shared" si="8"/>
        <v>Red Twill Shirt - 4XL-095116E</v>
      </c>
    </row>
    <row r="548" spans="1:25" ht="15.75" x14ac:dyDescent="0.25">
      <c r="A548" s="6" t="s">
        <v>434</v>
      </c>
      <c r="B548" s="6" t="s">
        <v>441</v>
      </c>
      <c r="C548" s="6" t="s">
        <v>1099</v>
      </c>
      <c r="F548" s="6" t="s">
        <v>1103</v>
      </c>
      <c r="G548" s="6" t="s">
        <v>1110</v>
      </c>
      <c r="H548" s="6" t="s">
        <v>1114</v>
      </c>
      <c r="I548" s="5">
        <v>9.25</v>
      </c>
      <c r="W548" s="6" t="s">
        <v>1103</v>
      </c>
      <c r="X548" s="6" t="s">
        <v>1114</v>
      </c>
      <c r="Y548" s="33" t="str">
        <f t="shared" si="8"/>
        <v>Red Twill Shirt - 5XL-095117E</v>
      </c>
    </row>
    <row r="549" spans="1:25" ht="15.75" x14ac:dyDescent="0.25">
      <c r="A549" s="6" t="s">
        <v>434</v>
      </c>
      <c r="B549" s="6" t="s">
        <v>441</v>
      </c>
      <c r="C549" s="6" t="s">
        <v>1099</v>
      </c>
      <c r="F549" s="6" t="s">
        <v>1104</v>
      </c>
      <c r="G549" s="6" t="s">
        <v>1110</v>
      </c>
      <c r="H549" s="6" t="s">
        <v>1115</v>
      </c>
      <c r="I549" s="5">
        <v>11</v>
      </c>
      <c r="W549" s="6" t="s">
        <v>1104</v>
      </c>
      <c r="X549" s="6" t="s">
        <v>1115</v>
      </c>
      <c r="Y549" s="33" t="str">
        <f t="shared" si="8"/>
        <v>Red Twill Shirt - 6XL-095118E</v>
      </c>
    </row>
    <row r="550" spans="1:25" ht="15.75" x14ac:dyDescent="0.25">
      <c r="A550" s="6" t="s">
        <v>434</v>
      </c>
      <c r="B550" s="6" t="s">
        <v>441</v>
      </c>
      <c r="C550" s="6" t="s">
        <v>1099</v>
      </c>
      <c r="F550" s="6" t="s">
        <v>1105</v>
      </c>
      <c r="G550" s="6" t="s">
        <v>1110</v>
      </c>
      <c r="H550" s="6" t="s">
        <v>1116</v>
      </c>
      <c r="I550" s="5">
        <v>11</v>
      </c>
      <c r="W550" s="6" t="s">
        <v>1105</v>
      </c>
      <c r="X550" s="6" t="s">
        <v>1116</v>
      </c>
      <c r="Y550" s="33" t="str">
        <f t="shared" si="8"/>
        <v>Red Twill Shirt - 7XL-095119E</v>
      </c>
    </row>
    <row r="551" spans="1:25" ht="15.75" x14ac:dyDescent="0.25">
      <c r="A551" s="6" t="s">
        <v>434</v>
      </c>
      <c r="B551" s="6" t="s">
        <v>441</v>
      </c>
      <c r="C551" s="6" t="s">
        <v>1099</v>
      </c>
      <c r="F551" s="6" t="s">
        <v>1106</v>
      </c>
      <c r="G551" s="6" t="s">
        <v>1110</v>
      </c>
      <c r="H551" s="6" t="s">
        <v>1120</v>
      </c>
      <c r="I551" s="5">
        <v>7.75</v>
      </c>
      <c r="W551" s="6" t="s">
        <v>1106</v>
      </c>
      <c r="X551" s="6" t="s">
        <v>1120</v>
      </c>
      <c r="Y551" s="33" t="str">
        <f t="shared" si="8"/>
        <v>Red Twill Shirt - Large-095112E</v>
      </c>
    </row>
    <row r="552" spans="1:25" ht="15.75" x14ac:dyDescent="0.25">
      <c r="A552" s="6" t="s">
        <v>434</v>
      </c>
      <c r="B552" s="6" t="s">
        <v>441</v>
      </c>
      <c r="C552" s="6" t="s">
        <v>1099</v>
      </c>
      <c r="F552" s="6" t="s">
        <v>1107</v>
      </c>
      <c r="G552" s="6" t="s">
        <v>1110</v>
      </c>
      <c r="H552" s="6" t="s">
        <v>1117</v>
      </c>
      <c r="I552" s="5">
        <v>7.75</v>
      </c>
      <c r="W552" s="6" t="s">
        <v>1107</v>
      </c>
      <c r="X552" s="6" t="s">
        <v>1117</v>
      </c>
      <c r="Y552" s="33" t="str">
        <f t="shared" si="8"/>
        <v>Red Twill Shirt - Medium-095111E</v>
      </c>
    </row>
    <row r="553" spans="1:25" ht="15.75" x14ac:dyDescent="0.25">
      <c r="A553" s="6" t="s">
        <v>434</v>
      </c>
      <c r="B553" s="6" t="s">
        <v>441</v>
      </c>
      <c r="C553" s="6" t="s">
        <v>1099</v>
      </c>
      <c r="F553" s="6" t="s">
        <v>1108</v>
      </c>
      <c r="G553" s="6" t="s">
        <v>1110</v>
      </c>
      <c r="H553" s="6" t="s">
        <v>1118</v>
      </c>
      <c r="I553" s="5">
        <v>7.75</v>
      </c>
      <c r="W553" s="6" t="s">
        <v>1108</v>
      </c>
      <c r="X553" s="6" t="s">
        <v>1118</v>
      </c>
      <c r="Y553" s="33" t="str">
        <f t="shared" si="8"/>
        <v>Red Twill Shirt - Small-095110E</v>
      </c>
    </row>
    <row r="554" spans="1:25" ht="15.75" x14ac:dyDescent="0.25">
      <c r="A554" s="6" t="s">
        <v>434</v>
      </c>
      <c r="B554" s="6" t="s">
        <v>441</v>
      </c>
      <c r="C554" s="6" t="s">
        <v>1099</v>
      </c>
      <c r="F554" s="6" t="s">
        <v>1109</v>
      </c>
      <c r="G554" s="6" t="s">
        <v>1110</v>
      </c>
      <c r="H554" s="6" t="s">
        <v>1119</v>
      </c>
      <c r="I554" s="5">
        <v>7.75</v>
      </c>
      <c r="W554" s="6" t="s">
        <v>1109</v>
      </c>
      <c r="X554" s="6" t="s">
        <v>1119</v>
      </c>
      <c r="Y554" s="33" t="str">
        <f t="shared" si="8"/>
        <v>Red Twill Shirt - XL-095113E</v>
      </c>
    </row>
    <row r="555" spans="1:25" ht="15.75" x14ac:dyDescent="0.25">
      <c r="A555" s="6" t="s">
        <v>434</v>
      </c>
      <c r="B555" s="6" t="s">
        <v>441</v>
      </c>
      <c r="C555" s="6" t="s">
        <v>1121</v>
      </c>
      <c r="F555" s="6" t="s">
        <v>1122</v>
      </c>
      <c r="G555" s="6" t="s">
        <v>1132</v>
      </c>
      <c r="H555" s="6" t="s">
        <v>1133</v>
      </c>
      <c r="I555" s="5">
        <v>8.65</v>
      </c>
      <c r="W555" s="6" t="s">
        <v>1122</v>
      </c>
      <c r="X555" s="6" t="s">
        <v>1133</v>
      </c>
      <c r="Y555" s="33" t="str">
        <f t="shared" si="8"/>
        <v>Brown Twill Shirt - 2XL-095094E</v>
      </c>
    </row>
    <row r="556" spans="1:25" ht="15.75" x14ac:dyDescent="0.25">
      <c r="A556" s="6" t="s">
        <v>434</v>
      </c>
      <c r="B556" s="6" t="s">
        <v>441</v>
      </c>
      <c r="C556" s="6" t="s">
        <v>1121</v>
      </c>
      <c r="F556" s="6" t="s">
        <v>1123</v>
      </c>
      <c r="G556" s="6" t="s">
        <v>1132</v>
      </c>
      <c r="H556" s="6" t="s">
        <v>1134</v>
      </c>
      <c r="I556" s="5">
        <v>8.65</v>
      </c>
      <c r="W556" s="6" t="s">
        <v>1123</v>
      </c>
      <c r="X556" s="6" t="s">
        <v>1134</v>
      </c>
      <c r="Y556" s="33" t="str">
        <f t="shared" si="8"/>
        <v>Brown Twill Shirt - 3XL-095095E</v>
      </c>
    </row>
    <row r="557" spans="1:25" ht="15.75" x14ac:dyDescent="0.25">
      <c r="A557" s="6" t="s">
        <v>434</v>
      </c>
      <c r="B557" s="6" t="s">
        <v>441</v>
      </c>
      <c r="C557" s="6" t="s">
        <v>1121</v>
      </c>
      <c r="F557" s="6" t="s">
        <v>1124</v>
      </c>
      <c r="G557" s="6" t="s">
        <v>1132</v>
      </c>
      <c r="H557" s="6" t="s">
        <v>1135</v>
      </c>
      <c r="I557" s="5">
        <v>8.65</v>
      </c>
      <c r="W557" s="6" t="s">
        <v>1124</v>
      </c>
      <c r="X557" s="6" t="s">
        <v>1135</v>
      </c>
      <c r="Y557" s="33" t="str">
        <f t="shared" si="8"/>
        <v>Brown Twill Shirt - 4XL-095096E</v>
      </c>
    </row>
    <row r="558" spans="1:25" ht="15.75" x14ac:dyDescent="0.25">
      <c r="A558" s="6" t="s">
        <v>434</v>
      </c>
      <c r="B558" s="6" t="s">
        <v>441</v>
      </c>
      <c r="C558" s="6" t="s">
        <v>1121</v>
      </c>
      <c r="F558" s="6" t="s">
        <v>1125</v>
      </c>
      <c r="G558" s="6" t="s">
        <v>1132</v>
      </c>
      <c r="H558" s="6" t="s">
        <v>1136</v>
      </c>
      <c r="I558" s="5">
        <v>8.65</v>
      </c>
      <c r="W558" s="6" t="s">
        <v>1125</v>
      </c>
      <c r="X558" s="6" t="s">
        <v>1136</v>
      </c>
      <c r="Y558" s="33" t="str">
        <f t="shared" si="8"/>
        <v>Brown Twill Shirt - 5XL-095097E</v>
      </c>
    </row>
    <row r="559" spans="1:25" ht="15.75" x14ac:dyDescent="0.25">
      <c r="A559" s="6" t="s">
        <v>434</v>
      </c>
      <c r="B559" s="6" t="s">
        <v>441</v>
      </c>
      <c r="C559" s="6" t="s">
        <v>1121</v>
      </c>
      <c r="F559" s="6" t="s">
        <v>1126</v>
      </c>
      <c r="G559" s="6" t="s">
        <v>1132</v>
      </c>
      <c r="H559" s="6" t="s">
        <v>1137</v>
      </c>
      <c r="I559" s="5">
        <v>12.21</v>
      </c>
      <c r="W559" s="6" t="s">
        <v>1126</v>
      </c>
      <c r="X559" s="6" t="s">
        <v>1137</v>
      </c>
      <c r="Y559" s="33" t="str">
        <f t="shared" si="8"/>
        <v>Brown Twill Shirt - 6XL-095098E</v>
      </c>
    </row>
    <row r="560" spans="1:25" ht="15.75" x14ac:dyDescent="0.25">
      <c r="A560" s="6" t="s">
        <v>434</v>
      </c>
      <c r="B560" s="6" t="s">
        <v>441</v>
      </c>
      <c r="C560" s="6" t="s">
        <v>1121</v>
      </c>
      <c r="F560" s="6" t="s">
        <v>1127</v>
      </c>
      <c r="G560" s="6" t="s">
        <v>1132</v>
      </c>
      <c r="H560" s="6" t="s">
        <v>1138</v>
      </c>
      <c r="I560" s="5">
        <v>12.21</v>
      </c>
      <c r="W560" s="6" t="s">
        <v>1127</v>
      </c>
      <c r="X560" s="6" t="s">
        <v>1138</v>
      </c>
      <c r="Y560" s="33" t="str">
        <f t="shared" si="8"/>
        <v>Brown Twill Shirt - 7XL-095099E</v>
      </c>
    </row>
    <row r="561" spans="1:25" ht="15.75" x14ac:dyDescent="0.25">
      <c r="A561" s="6" t="s">
        <v>434</v>
      </c>
      <c r="B561" s="6" t="s">
        <v>441</v>
      </c>
      <c r="C561" s="6" t="s">
        <v>1121</v>
      </c>
      <c r="F561" s="6" t="s">
        <v>1128</v>
      </c>
      <c r="G561" s="6" t="s">
        <v>1132</v>
      </c>
      <c r="H561" s="6" t="s">
        <v>1139</v>
      </c>
      <c r="I561" s="5">
        <v>7</v>
      </c>
      <c r="W561" s="6" t="s">
        <v>1128</v>
      </c>
      <c r="X561" s="6" t="s">
        <v>1139</v>
      </c>
      <c r="Y561" s="33" t="str">
        <f t="shared" si="8"/>
        <v>Brown Twill Shirt - Large-095092E</v>
      </c>
    </row>
    <row r="562" spans="1:25" ht="15.75" x14ac:dyDescent="0.25">
      <c r="A562" s="6" t="s">
        <v>434</v>
      </c>
      <c r="B562" s="6" t="s">
        <v>441</v>
      </c>
      <c r="C562" s="6" t="s">
        <v>1121</v>
      </c>
      <c r="F562" s="6" t="s">
        <v>1129</v>
      </c>
      <c r="G562" s="6" t="s">
        <v>1132</v>
      </c>
      <c r="H562" s="6" t="s">
        <v>1140</v>
      </c>
      <c r="I562" s="5">
        <v>7</v>
      </c>
      <c r="W562" s="6" t="s">
        <v>1129</v>
      </c>
      <c r="X562" s="6" t="s">
        <v>1140</v>
      </c>
      <c r="Y562" s="33" t="str">
        <f t="shared" si="8"/>
        <v>Brown Twill Shirt - Medium-095091E</v>
      </c>
    </row>
    <row r="563" spans="1:25" ht="15.75" x14ac:dyDescent="0.25">
      <c r="A563" s="6" t="s">
        <v>434</v>
      </c>
      <c r="B563" s="6" t="s">
        <v>441</v>
      </c>
      <c r="C563" s="6" t="s">
        <v>1121</v>
      </c>
      <c r="F563" s="6" t="s">
        <v>1130</v>
      </c>
      <c r="G563" s="6" t="s">
        <v>1132</v>
      </c>
      <c r="H563" s="6" t="s">
        <v>1141</v>
      </c>
      <c r="I563" s="5">
        <v>7</v>
      </c>
      <c r="W563" s="6" t="s">
        <v>1130</v>
      </c>
      <c r="X563" s="6" t="s">
        <v>1141</v>
      </c>
      <c r="Y563" s="33" t="str">
        <f t="shared" si="8"/>
        <v>Brown Twill Shirt - Small-095090E</v>
      </c>
    </row>
    <row r="564" spans="1:25" ht="15.75" x14ac:dyDescent="0.25">
      <c r="A564" s="6" t="s">
        <v>434</v>
      </c>
      <c r="B564" s="6" t="s">
        <v>441</v>
      </c>
      <c r="C564" s="6" t="s">
        <v>1121</v>
      </c>
      <c r="F564" s="6" t="s">
        <v>1131</v>
      </c>
      <c r="G564" s="6" t="s">
        <v>1132</v>
      </c>
      <c r="H564" s="6" t="s">
        <v>1142</v>
      </c>
      <c r="I564" s="5">
        <v>7</v>
      </c>
      <c r="W564" s="6" t="s">
        <v>1131</v>
      </c>
      <c r="X564" s="6" t="s">
        <v>1142</v>
      </c>
      <c r="Y564" s="33" t="str">
        <f t="shared" si="8"/>
        <v>Brown Twill Shirt - XL-095093E</v>
      </c>
    </row>
    <row r="565" spans="1:25" ht="15.75" x14ac:dyDescent="0.25">
      <c r="A565" s="6" t="s">
        <v>434</v>
      </c>
      <c r="B565" s="6" t="s">
        <v>441</v>
      </c>
      <c r="C565" s="6" t="s">
        <v>1143</v>
      </c>
      <c r="F565" s="6" t="s">
        <v>1145</v>
      </c>
      <c r="H565" s="6" t="s">
        <v>1155</v>
      </c>
      <c r="I565" s="5">
        <v>8.1999999999999993</v>
      </c>
      <c r="J565" s="6" t="s">
        <v>1144</v>
      </c>
      <c r="W565" s="6" t="s">
        <v>1145</v>
      </c>
      <c r="X565" s="6" t="s">
        <v>1155</v>
      </c>
      <c r="Y565" s="33" t="str">
        <f t="shared" si="8"/>
        <v>White Poplin Shirt - 2XL -094121POP</v>
      </c>
    </row>
    <row r="566" spans="1:25" ht="15.75" x14ac:dyDescent="0.25">
      <c r="A566" s="6" t="s">
        <v>434</v>
      </c>
      <c r="B566" s="6" t="s">
        <v>441</v>
      </c>
      <c r="C566" s="6" t="s">
        <v>1143</v>
      </c>
      <c r="F566" s="6" t="s">
        <v>1146</v>
      </c>
      <c r="H566" s="6" t="s">
        <v>1156</v>
      </c>
      <c r="I566" s="5">
        <v>8.1999999999999993</v>
      </c>
      <c r="J566" s="6" t="s">
        <v>1144</v>
      </c>
      <c r="W566" s="6" t="s">
        <v>1146</v>
      </c>
      <c r="X566" s="6" t="s">
        <v>1156</v>
      </c>
      <c r="Y566" s="33" t="str">
        <f t="shared" si="8"/>
        <v>White Poplin Shirt - 3XL -094122POP</v>
      </c>
    </row>
    <row r="567" spans="1:25" ht="15.75" x14ac:dyDescent="0.25">
      <c r="A567" s="6" t="s">
        <v>434</v>
      </c>
      <c r="B567" s="6" t="s">
        <v>441</v>
      </c>
      <c r="C567" s="6" t="s">
        <v>1143</v>
      </c>
      <c r="F567" s="6" t="s">
        <v>1147</v>
      </c>
      <c r="H567" s="6" t="s">
        <v>1157</v>
      </c>
      <c r="I567" s="5">
        <v>8.1999999999999993</v>
      </c>
      <c r="J567" s="6" t="s">
        <v>1144</v>
      </c>
      <c r="W567" s="6" t="s">
        <v>1147</v>
      </c>
      <c r="X567" s="6" t="s">
        <v>1157</v>
      </c>
      <c r="Y567" s="33" t="str">
        <f t="shared" si="8"/>
        <v>White Poplin Shirt - 4XL -094123POP</v>
      </c>
    </row>
    <row r="568" spans="1:25" ht="15.75" x14ac:dyDescent="0.25">
      <c r="A568" s="6" t="s">
        <v>434</v>
      </c>
      <c r="B568" s="6" t="s">
        <v>441</v>
      </c>
      <c r="C568" s="6" t="s">
        <v>1143</v>
      </c>
      <c r="F568" s="6" t="s">
        <v>1148</v>
      </c>
      <c r="H568" s="6" t="s">
        <v>1158</v>
      </c>
      <c r="I568" s="5">
        <v>9.5</v>
      </c>
      <c r="J568" s="6" t="s">
        <v>1144</v>
      </c>
      <c r="W568" s="6" t="s">
        <v>1148</v>
      </c>
      <c r="X568" s="6" t="s">
        <v>1158</v>
      </c>
      <c r="Y568" s="33" t="str">
        <f t="shared" si="8"/>
        <v>White Poplin Shirt - 5XL -094124POP</v>
      </c>
    </row>
    <row r="569" spans="1:25" ht="15.75" x14ac:dyDescent="0.25">
      <c r="A569" s="6" t="s">
        <v>434</v>
      </c>
      <c r="B569" s="6" t="s">
        <v>441</v>
      </c>
      <c r="C569" s="6" t="s">
        <v>1143</v>
      </c>
      <c r="F569" s="6" t="s">
        <v>1149</v>
      </c>
      <c r="H569" s="6" t="s">
        <v>1159</v>
      </c>
      <c r="I569" s="5">
        <v>11.25</v>
      </c>
      <c r="J569" s="6" t="s">
        <v>1144</v>
      </c>
      <c r="W569" s="6" t="s">
        <v>1149</v>
      </c>
      <c r="X569" s="6" t="s">
        <v>1159</v>
      </c>
      <c r="Y569" s="33" t="str">
        <f t="shared" si="8"/>
        <v>White Poplin Shirt - 6XL -094126POP</v>
      </c>
    </row>
    <row r="570" spans="1:25" ht="15.75" x14ac:dyDescent="0.25">
      <c r="A570" s="6" t="s">
        <v>434</v>
      </c>
      <c r="B570" s="6" t="s">
        <v>441</v>
      </c>
      <c r="C570" s="6" t="s">
        <v>1143</v>
      </c>
      <c r="F570" s="6" t="s">
        <v>1150</v>
      </c>
      <c r="H570" s="6" t="s">
        <v>1160</v>
      </c>
      <c r="I570" s="5">
        <v>11.25</v>
      </c>
      <c r="J570" s="6" t="s">
        <v>1144</v>
      </c>
      <c r="W570" s="6" t="s">
        <v>1150</v>
      </c>
      <c r="X570" s="6" t="s">
        <v>1160</v>
      </c>
      <c r="Y570" s="33" t="str">
        <f t="shared" si="8"/>
        <v>White Poplin Shirt - 7XL -094128POP</v>
      </c>
    </row>
    <row r="571" spans="1:25" ht="15.75" x14ac:dyDescent="0.25">
      <c r="A571" s="6" t="s">
        <v>434</v>
      </c>
      <c r="B571" s="6" t="s">
        <v>441</v>
      </c>
      <c r="C571" s="6" t="s">
        <v>1143</v>
      </c>
      <c r="F571" s="6" t="s">
        <v>1151</v>
      </c>
      <c r="H571" s="6" t="s">
        <v>1161</v>
      </c>
      <c r="I571" s="5">
        <v>7.55</v>
      </c>
      <c r="J571" s="6" t="s">
        <v>1144</v>
      </c>
      <c r="W571" s="6" t="s">
        <v>1151</v>
      </c>
      <c r="X571" s="6" t="s">
        <v>1161</v>
      </c>
      <c r="Y571" s="33" t="str">
        <f t="shared" si="8"/>
        <v>White Poplin Shirt - Large-094119POP</v>
      </c>
    </row>
    <row r="572" spans="1:25" ht="15.75" x14ac:dyDescent="0.25">
      <c r="A572" s="6" t="s">
        <v>434</v>
      </c>
      <c r="B572" s="6" t="s">
        <v>441</v>
      </c>
      <c r="C572" s="6" t="s">
        <v>1143</v>
      </c>
      <c r="F572" s="6" t="s">
        <v>1152</v>
      </c>
      <c r="H572" s="6" t="s">
        <v>1162</v>
      </c>
      <c r="I572" s="5">
        <v>7.55</v>
      </c>
      <c r="J572" s="6" t="s">
        <v>1144</v>
      </c>
      <c r="W572" s="6" t="s">
        <v>1152</v>
      </c>
      <c r="X572" s="6" t="s">
        <v>1162</v>
      </c>
      <c r="Y572" s="33" t="str">
        <f t="shared" si="8"/>
        <v>White Poplin Shirt - Medium-094118POP</v>
      </c>
    </row>
    <row r="573" spans="1:25" ht="15.75" x14ac:dyDescent="0.25">
      <c r="A573" s="6" t="s">
        <v>434</v>
      </c>
      <c r="B573" s="6" t="s">
        <v>441</v>
      </c>
      <c r="C573" s="6" t="s">
        <v>1143</v>
      </c>
      <c r="F573" s="6" t="s">
        <v>1153</v>
      </c>
      <c r="H573" s="6" t="s">
        <v>1163</v>
      </c>
      <c r="I573" s="5">
        <v>7.55</v>
      </c>
      <c r="J573" s="6" t="s">
        <v>1144</v>
      </c>
      <c r="W573" s="6" t="s">
        <v>1153</v>
      </c>
      <c r="X573" s="6" t="s">
        <v>1163</v>
      </c>
      <c r="Y573" s="33" t="str">
        <f t="shared" si="8"/>
        <v>White Poplin Shirt - Small-094117POP</v>
      </c>
    </row>
    <row r="574" spans="1:25" ht="15.75" x14ac:dyDescent="0.25">
      <c r="A574" s="6" t="s">
        <v>434</v>
      </c>
      <c r="B574" s="6" t="s">
        <v>441</v>
      </c>
      <c r="C574" s="6" t="s">
        <v>1143</v>
      </c>
      <c r="F574" s="6" t="s">
        <v>1154</v>
      </c>
      <c r="H574" s="6" t="s">
        <v>1164</v>
      </c>
      <c r="I574" s="5">
        <v>7.55</v>
      </c>
      <c r="J574" s="6" t="s">
        <v>1144</v>
      </c>
      <c r="W574" s="6" t="s">
        <v>1154</v>
      </c>
      <c r="X574" s="6" t="s">
        <v>1164</v>
      </c>
      <c r="Y574" s="33" t="str">
        <f t="shared" si="8"/>
        <v>White Poplin Shirt - XL-094120POP</v>
      </c>
    </row>
    <row r="575" spans="1:25" ht="15.75" x14ac:dyDescent="0.25">
      <c r="A575" s="6" t="s">
        <v>434</v>
      </c>
      <c r="B575" s="6" t="s">
        <v>441</v>
      </c>
      <c r="C575" s="6" t="s">
        <v>1165</v>
      </c>
      <c r="F575" s="6" t="s">
        <v>1181</v>
      </c>
      <c r="G575" s="6" t="s">
        <v>1175</v>
      </c>
      <c r="H575" s="6" t="s">
        <v>1176</v>
      </c>
      <c r="I575" s="5">
        <v>6.5</v>
      </c>
      <c r="W575" s="6" t="s">
        <v>1181</v>
      </c>
      <c r="X575" s="6" t="s">
        <v>1176</v>
      </c>
      <c r="Y575" s="33" t="str">
        <f t="shared" si="8"/>
        <v>Orange Twill Shirt - 2XL-095135</v>
      </c>
    </row>
    <row r="576" spans="1:25" ht="15.75" x14ac:dyDescent="0.25">
      <c r="A576" s="6" t="s">
        <v>434</v>
      </c>
      <c r="B576" s="6" t="s">
        <v>441</v>
      </c>
      <c r="C576" s="6" t="s">
        <v>1165</v>
      </c>
      <c r="F576" s="6" t="s">
        <v>1166</v>
      </c>
      <c r="G576" s="6" t="s">
        <v>1175</v>
      </c>
      <c r="H576" s="6" t="s">
        <v>1177</v>
      </c>
      <c r="I576" s="5">
        <v>8.5</v>
      </c>
      <c r="W576" s="6" t="s">
        <v>1166</v>
      </c>
      <c r="X576" s="6" t="s">
        <v>1177</v>
      </c>
      <c r="Y576" s="33" t="str">
        <f t="shared" si="8"/>
        <v>Orange Twill Shirt - 3XL-095136</v>
      </c>
    </row>
    <row r="577" spans="1:25" ht="15.75" x14ac:dyDescent="0.25">
      <c r="A577" s="6" t="s">
        <v>434</v>
      </c>
      <c r="B577" s="6" t="s">
        <v>441</v>
      </c>
      <c r="C577" s="6" t="s">
        <v>1165</v>
      </c>
      <c r="F577" s="6" t="s">
        <v>1167</v>
      </c>
      <c r="G577" s="6" t="s">
        <v>1175</v>
      </c>
      <c r="H577" s="6" t="s">
        <v>1182</v>
      </c>
      <c r="I577" s="5">
        <v>8.5</v>
      </c>
      <c r="W577" s="6" t="s">
        <v>1167</v>
      </c>
      <c r="X577" s="6" t="s">
        <v>1182</v>
      </c>
      <c r="Y577" s="33" t="str">
        <f t="shared" si="8"/>
        <v>Orange Twill Shirt - 4XL-095137</v>
      </c>
    </row>
    <row r="578" spans="1:25" ht="15.75" x14ac:dyDescent="0.25">
      <c r="A578" s="6" t="s">
        <v>434</v>
      </c>
      <c r="B578" s="6" t="s">
        <v>441</v>
      </c>
      <c r="C578" s="6" t="s">
        <v>1165</v>
      </c>
      <c r="F578" s="6" t="s">
        <v>1168</v>
      </c>
      <c r="G578" s="6" t="s">
        <v>1175</v>
      </c>
      <c r="H578" s="6" t="s">
        <v>1183</v>
      </c>
      <c r="I578" s="5">
        <v>11</v>
      </c>
      <c r="W578" s="6" t="s">
        <v>1168</v>
      </c>
      <c r="X578" s="6" t="s">
        <v>1183</v>
      </c>
      <c r="Y578" s="33" t="str">
        <f t="shared" ref="Y578:Y641" si="9">CONCATENATE(W578,"-",X578)</f>
        <v>Orange Twill Shirt - 5XL-095077E</v>
      </c>
    </row>
    <row r="579" spans="1:25" ht="15.75" x14ac:dyDescent="0.25">
      <c r="A579" s="6" t="s">
        <v>434</v>
      </c>
      <c r="B579" s="6" t="s">
        <v>441</v>
      </c>
      <c r="C579" s="6" t="s">
        <v>1165</v>
      </c>
      <c r="F579" s="6" t="s">
        <v>1169</v>
      </c>
      <c r="G579" s="6" t="s">
        <v>1175</v>
      </c>
      <c r="H579" s="6" t="s">
        <v>1184</v>
      </c>
      <c r="I579" s="5">
        <v>11</v>
      </c>
      <c r="W579" s="6" t="s">
        <v>1169</v>
      </c>
      <c r="X579" s="6" t="s">
        <v>1184</v>
      </c>
      <c r="Y579" s="33" t="str">
        <f t="shared" si="9"/>
        <v>Orange Twill Shirt - 6XL-095078E</v>
      </c>
    </row>
    <row r="580" spans="1:25" ht="15.75" x14ac:dyDescent="0.25">
      <c r="A580" s="6" t="s">
        <v>434</v>
      </c>
      <c r="B580" s="6" t="s">
        <v>441</v>
      </c>
      <c r="C580" s="6" t="s">
        <v>1165</v>
      </c>
      <c r="F580" s="6" t="s">
        <v>1170</v>
      </c>
      <c r="G580" s="6" t="s">
        <v>1175</v>
      </c>
      <c r="H580" s="6" t="s">
        <v>1185</v>
      </c>
      <c r="I580" s="5">
        <v>11</v>
      </c>
      <c r="W580" s="6" t="s">
        <v>1170</v>
      </c>
      <c r="X580" s="6" t="s">
        <v>1185</v>
      </c>
      <c r="Y580" s="33" t="str">
        <f t="shared" si="9"/>
        <v>Orange Twill Shirt - 7XL-095079E</v>
      </c>
    </row>
    <row r="581" spans="1:25" ht="15.75" x14ac:dyDescent="0.25">
      <c r="A581" s="6" t="s">
        <v>434</v>
      </c>
      <c r="B581" s="6" t="s">
        <v>441</v>
      </c>
      <c r="C581" s="6" t="s">
        <v>1165</v>
      </c>
      <c r="F581" s="6" t="s">
        <v>1171</v>
      </c>
      <c r="G581" s="6" t="s">
        <v>1175</v>
      </c>
      <c r="H581" s="6" t="s">
        <v>1178</v>
      </c>
      <c r="I581" s="5">
        <v>6.5</v>
      </c>
      <c r="W581" s="6" t="s">
        <v>1171</v>
      </c>
      <c r="X581" s="6" t="s">
        <v>1178</v>
      </c>
      <c r="Y581" s="33" t="str">
        <f t="shared" si="9"/>
        <v>Orange Twill Shirt - Large-095133</v>
      </c>
    </row>
    <row r="582" spans="1:25" ht="15.75" x14ac:dyDescent="0.25">
      <c r="A582" s="6" t="s">
        <v>434</v>
      </c>
      <c r="B582" s="6" t="s">
        <v>441</v>
      </c>
      <c r="C582" s="6" t="s">
        <v>1165</v>
      </c>
      <c r="F582" s="6" t="s">
        <v>1172</v>
      </c>
      <c r="G582" s="6" t="s">
        <v>1175</v>
      </c>
      <c r="H582" s="6" t="s">
        <v>1179</v>
      </c>
      <c r="I582" s="5">
        <v>6.5</v>
      </c>
      <c r="W582" s="6" t="s">
        <v>1172</v>
      </c>
      <c r="X582" s="6" t="s">
        <v>1179</v>
      </c>
      <c r="Y582" s="33" t="str">
        <f t="shared" si="9"/>
        <v>Orange Twill Shirt - Medium-095132</v>
      </c>
    </row>
    <row r="583" spans="1:25" ht="15.75" x14ac:dyDescent="0.25">
      <c r="A583" s="6" t="s">
        <v>434</v>
      </c>
      <c r="B583" s="6" t="s">
        <v>441</v>
      </c>
      <c r="C583" s="6" t="s">
        <v>1165</v>
      </c>
      <c r="F583" s="6" t="s">
        <v>1173</v>
      </c>
      <c r="G583" s="6" t="s">
        <v>1175</v>
      </c>
      <c r="H583" s="6" t="s">
        <v>1180</v>
      </c>
      <c r="I583" s="5">
        <v>6.5</v>
      </c>
      <c r="W583" s="6" t="s">
        <v>1173</v>
      </c>
      <c r="X583" s="6" t="s">
        <v>1180</v>
      </c>
      <c r="Y583" s="33" t="str">
        <f t="shared" si="9"/>
        <v>Orange Twill Shirt - Small-095131</v>
      </c>
    </row>
    <row r="584" spans="1:25" ht="15.75" x14ac:dyDescent="0.25">
      <c r="A584" s="6" t="s">
        <v>434</v>
      </c>
      <c r="B584" s="6" t="s">
        <v>441</v>
      </c>
      <c r="C584" s="6" t="s">
        <v>1165</v>
      </c>
      <c r="F584" s="6" t="s">
        <v>1174</v>
      </c>
      <c r="G584" s="6" t="s">
        <v>1175</v>
      </c>
      <c r="H584" s="6" t="s">
        <v>1186</v>
      </c>
      <c r="I584" s="5">
        <v>6.5</v>
      </c>
      <c r="W584" s="6" t="s">
        <v>1174</v>
      </c>
      <c r="X584" s="6" t="s">
        <v>1186</v>
      </c>
      <c r="Y584" s="33" t="str">
        <f t="shared" si="9"/>
        <v>Orange Twill Shirt - XL-095134</v>
      </c>
    </row>
    <row r="585" spans="1:25" ht="15.75" x14ac:dyDescent="0.25">
      <c r="A585" s="6" t="s">
        <v>434</v>
      </c>
      <c r="B585" s="6" t="s">
        <v>441</v>
      </c>
      <c r="C585" s="6" t="s">
        <v>1187</v>
      </c>
      <c r="F585" s="6" t="s">
        <v>1188</v>
      </c>
      <c r="H585" s="6" t="s">
        <v>1200</v>
      </c>
      <c r="I585" s="5">
        <v>8.2799999999999994</v>
      </c>
      <c r="W585" s="6" t="s">
        <v>1188</v>
      </c>
      <c r="X585" s="6" t="s">
        <v>1200</v>
      </c>
      <c r="Y585" s="33" t="str">
        <f t="shared" si="9"/>
        <v>Blue Chambray Shirt - 2XL -093121</v>
      </c>
    </row>
    <row r="586" spans="1:25" ht="15.75" x14ac:dyDescent="0.25">
      <c r="A586" s="6" t="s">
        <v>434</v>
      </c>
      <c r="B586" s="6" t="s">
        <v>441</v>
      </c>
      <c r="C586" s="6" t="s">
        <v>1187</v>
      </c>
      <c r="F586" s="6" t="s">
        <v>1189</v>
      </c>
      <c r="H586" s="6" t="s">
        <v>1201</v>
      </c>
      <c r="I586" s="5">
        <v>8.2799999999999994</v>
      </c>
      <c r="W586" s="6" t="s">
        <v>1189</v>
      </c>
      <c r="X586" s="6" t="s">
        <v>1201</v>
      </c>
      <c r="Y586" s="33" t="str">
        <f t="shared" si="9"/>
        <v>Blue Chambray Shirt - 3XL -093122</v>
      </c>
    </row>
    <row r="587" spans="1:25" ht="15.75" x14ac:dyDescent="0.25">
      <c r="A587" s="6" t="s">
        <v>434</v>
      </c>
      <c r="B587" s="6" t="s">
        <v>441</v>
      </c>
      <c r="C587" s="6" t="s">
        <v>1187</v>
      </c>
      <c r="F587" s="6" t="s">
        <v>1190</v>
      </c>
      <c r="H587" s="6" t="s">
        <v>1202</v>
      </c>
      <c r="I587" s="5">
        <v>8.2799999999999994</v>
      </c>
      <c r="W587" s="6" t="s">
        <v>1190</v>
      </c>
      <c r="X587" s="6" t="s">
        <v>1202</v>
      </c>
      <c r="Y587" s="33" t="str">
        <f t="shared" si="9"/>
        <v>Blue Chambray Shirt - 4XL -093123</v>
      </c>
    </row>
    <row r="588" spans="1:25" ht="15.75" x14ac:dyDescent="0.25">
      <c r="A588" s="6" t="s">
        <v>434</v>
      </c>
      <c r="B588" s="6" t="s">
        <v>441</v>
      </c>
      <c r="C588" s="6" t="s">
        <v>1187</v>
      </c>
      <c r="F588" s="6" t="s">
        <v>1191</v>
      </c>
      <c r="H588" s="6" t="s">
        <v>1203</v>
      </c>
      <c r="I588" s="5">
        <v>10.28</v>
      </c>
      <c r="W588" s="6" t="s">
        <v>1191</v>
      </c>
      <c r="X588" s="6" t="s">
        <v>1203</v>
      </c>
      <c r="Y588" s="33" t="str">
        <f t="shared" si="9"/>
        <v>Blue Chambray Shirt - 5XL -093124</v>
      </c>
    </row>
    <row r="589" spans="1:25" ht="15.75" x14ac:dyDescent="0.25">
      <c r="A589" s="6" t="s">
        <v>434</v>
      </c>
      <c r="B589" s="6" t="s">
        <v>441</v>
      </c>
      <c r="C589" s="6" t="s">
        <v>1187</v>
      </c>
      <c r="F589" s="6" t="s">
        <v>1192</v>
      </c>
      <c r="H589" s="6" t="s">
        <v>1204</v>
      </c>
      <c r="I589" s="5">
        <v>11.28</v>
      </c>
      <c r="W589" s="6" t="s">
        <v>1192</v>
      </c>
      <c r="X589" s="6" t="s">
        <v>1204</v>
      </c>
      <c r="Y589" s="33" t="str">
        <f t="shared" si="9"/>
        <v>Blue Chambray Shirt - 6XL -093125</v>
      </c>
    </row>
    <row r="590" spans="1:25" ht="15.75" x14ac:dyDescent="0.25">
      <c r="A590" s="6" t="s">
        <v>434</v>
      </c>
      <c r="B590" s="6" t="s">
        <v>441</v>
      </c>
      <c r="C590" s="6" t="s">
        <v>1187</v>
      </c>
      <c r="F590" s="6" t="s">
        <v>1193</v>
      </c>
      <c r="H590" s="6" t="s">
        <v>1205</v>
      </c>
      <c r="I590" s="5">
        <v>12.28</v>
      </c>
      <c r="W590" s="6" t="s">
        <v>1193</v>
      </c>
      <c r="X590" s="6" t="s">
        <v>1205</v>
      </c>
      <c r="Y590" s="33" t="str">
        <f t="shared" si="9"/>
        <v>Blue Chambray Shirt - 7XL -093126</v>
      </c>
    </row>
    <row r="591" spans="1:25" ht="15.75" x14ac:dyDescent="0.25">
      <c r="A591" s="6" t="s">
        <v>434</v>
      </c>
      <c r="B591" s="6" t="s">
        <v>441</v>
      </c>
      <c r="C591" s="6" t="s">
        <v>1187</v>
      </c>
      <c r="F591" s="6" t="s">
        <v>1193</v>
      </c>
      <c r="H591" s="6" t="s">
        <v>1206</v>
      </c>
      <c r="I591" s="5">
        <v>12.28</v>
      </c>
      <c r="J591" s="6" t="s">
        <v>1213</v>
      </c>
      <c r="W591" s="6" t="s">
        <v>1193</v>
      </c>
      <c r="X591" s="6" t="s">
        <v>1206</v>
      </c>
      <c r="Y591" s="33" t="str">
        <f t="shared" si="9"/>
        <v>Blue Chambray Shirt - 7XL -COPY-1573</v>
      </c>
    </row>
    <row r="592" spans="1:25" ht="15.75" x14ac:dyDescent="0.25">
      <c r="A592" s="6" t="s">
        <v>434</v>
      </c>
      <c r="B592" s="6" t="s">
        <v>441</v>
      </c>
      <c r="C592" s="6" t="s">
        <v>1187</v>
      </c>
      <c r="F592" s="6" t="s">
        <v>1194</v>
      </c>
      <c r="H592" s="6" t="s">
        <v>1207</v>
      </c>
      <c r="I592" s="5">
        <v>13.48</v>
      </c>
      <c r="W592" s="6" t="s">
        <v>1194</v>
      </c>
      <c r="X592" s="6" t="s">
        <v>1207</v>
      </c>
      <c r="Y592" s="33" t="str">
        <f t="shared" si="9"/>
        <v>Blue Chambray Shirt - 8XL -093130</v>
      </c>
    </row>
    <row r="593" spans="1:25" ht="15.75" x14ac:dyDescent="0.25">
      <c r="A593" s="6" t="s">
        <v>434</v>
      </c>
      <c r="B593" s="6" t="s">
        <v>441</v>
      </c>
      <c r="C593" s="6" t="s">
        <v>1187</v>
      </c>
      <c r="F593" s="6" t="s">
        <v>1195</v>
      </c>
      <c r="H593" s="6" t="s">
        <v>1208</v>
      </c>
      <c r="I593" s="5">
        <v>16</v>
      </c>
      <c r="W593" s="6" t="s">
        <v>1195</v>
      </c>
      <c r="X593" s="6" t="s">
        <v>1208</v>
      </c>
      <c r="Y593" s="33" t="str">
        <f t="shared" si="9"/>
        <v>Blue Chambray Shirt - 9XL -093131</v>
      </c>
    </row>
    <row r="594" spans="1:25" ht="15.75" x14ac:dyDescent="0.25">
      <c r="A594" s="6" t="s">
        <v>434</v>
      </c>
      <c r="B594" s="6" t="s">
        <v>441</v>
      </c>
      <c r="C594" s="6" t="s">
        <v>1187</v>
      </c>
      <c r="F594" s="6" t="s">
        <v>1196</v>
      </c>
      <c r="H594" s="6" t="s">
        <v>1211</v>
      </c>
      <c r="I594" s="5">
        <v>7.63</v>
      </c>
      <c r="W594" s="6" t="s">
        <v>1196</v>
      </c>
      <c r="X594" s="6" t="s">
        <v>1211</v>
      </c>
      <c r="Y594" s="33" t="str">
        <f t="shared" si="9"/>
        <v>Blue Chambray Shirt - Large -093119</v>
      </c>
    </row>
    <row r="595" spans="1:25" ht="15.75" x14ac:dyDescent="0.25">
      <c r="A595" s="6" t="s">
        <v>434</v>
      </c>
      <c r="B595" s="6" t="s">
        <v>441</v>
      </c>
      <c r="C595" s="6" t="s">
        <v>1187</v>
      </c>
      <c r="F595" s="6" t="s">
        <v>1197</v>
      </c>
      <c r="H595" s="6" t="s">
        <v>1210</v>
      </c>
      <c r="I595" s="5">
        <v>7.63</v>
      </c>
      <c r="W595" s="6" t="s">
        <v>1197</v>
      </c>
      <c r="X595" s="6" t="s">
        <v>1210</v>
      </c>
      <c r="Y595" s="33" t="str">
        <f t="shared" si="9"/>
        <v>Blue Chambray Shirt - Medium -093118</v>
      </c>
    </row>
    <row r="596" spans="1:25" ht="15.75" x14ac:dyDescent="0.25">
      <c r="A596" s="6" t="s">
        <v>434</v>
      </c>
      <c r="B596" s="6" t="s">
        <v>441</v>
      </c>
      <c r="C596" s="6" t="s">
        <v>1187</v>
      </c>
      <c r="F596" s="6" t="s">
        <v>1198</v>
      </c>
      <c r="H596" s="6" t="s">
        <v>1209</v>
      </c>
      <c r="I596" s="5">
        <v>7.63</v>
      </c>
      <c r="W596" s="6" t="s">
        <v>1198</v>
      </c>
      <c r="X596" s="6" t="s">
        <v>1209</v>
      </c>
      <c r="Y596" s="33" t="str">
        <f t="shared" si="9"/>
        <v>Blue Chambray Shirt - Small -093117</v>
      </c>
    </row>
    <row r="597" spans="1:25" ht="15.75" x14ac:dyDescent="0.25">
      <c r="A597" s="6" t="s">
        <v>434</v>
      </c>
      <c r="B597" s="6" t="s">
        <v>441</v>
      </c>
      <c r="C597" s="6" t="s">
        <v>1187</v>
      </c>
      <c r="F597" s="6" t="s">
        <v>1199</v>
      </c>
      <c r="H597" s="6" t="s">
        <v>1212</v>
      </c>
      <c r="I597" s="5">
        <v>7.63</v>
      </c>
      <c r="W597" s="6" t="s">
        <v>1199</v>
      </c>
      <c r="X597" s="6" t="s">
        <v>1212</v>
      </c>
      <c r="Y597" s="33" t="str">
        <f t="shared" si="9"/>
        <v>Blue Chambray Shirt - XL -093120</v>
      </c>
    </row>
    <row r="598" spans="1:25" ht="15.75" x14ac:dyDescent="0.25">
      <c r="A598" s="6" t="s">
        <v>434</v>
      </c>
      <c r="B598" s="6" t="s">
        <v>442</v>
      </c>
      <c r="C598" s="6" t="s">
        <v>1214</v>
      </c>
      <c r="D598" s="6" t="s">
        <v>1215</v>
      </c>
      <c r="F598" s="6" t="s">
        <v>1217</v>
      </c>
      <c r="G598" s="6" t="s">
        <v>1216</v>
      </c>
      <c r="H598" s="6" t="s">
        <v>1229</v>
      </c>
      <c r="I598" s="5">
        <v>6.5</v>
      </c>
      <c r="J598" s="6" t="s">
        <v>2265</v>
      </c>
      <c r="W598" s="6" t="s">
        <v>1217</v>
      </c>
      <c r="X598" s="6" t="s">
        <v>1229</v>
      </c>
      <c r="Y598" s="33" t="str">
        <f t="shared" si="9"/>
        <v>Gray T-Shirts 2XL-098174</v>
      </c>
    </row>
    <row r="599" spans="1:25" ht="15.75" x14ac:dyDescent="0.25">
      <c r="A599" s="6" t="s">
        <v>434</v>
      </c>
      <c r="B599" s="6" t="s">
        <v>442</v>
      </c>
      <c r="C599" s="6" t="s">
        <v>1214</v>
      </c>
      <c r="D599" s="6" t="s">
        <v>1215</v>
      </c>
      <c r="F599" s="6" t="s">
        <v>1218</v>
      </c>
      <c r="G599" s="6" t="s">
        <v>1216</v>
      </c>
      <c r="H599" s="6" t="s">
        <v>1230</v>
      </c>
      <c r="I599" s="5">
        <v>6.5</v>
      </c>
      <c r="J599" s="6" t="s">
        <v>2265</v>
      </c>
      <c r="W599" s="6" t="s">
        <v>1218</v>
      </c>
      <c r="X599" s="6" t="s">
        <v>1230</v>
      </c>
      <c r="Y599" s="33" t="str">
        <f t="shared" si="9"/>
        <v>Gray T-Shirts 3XL-098175</v>
      </c>
    </row>
    <row r="600" spans="1:25" ht="15.75" x14ac:dyDescent="0.25">
      <c r="A600" s="6" t="s">
        <v>434</v>
      </c>
      <c r="B600" s="6" t="s">
        <v>442</v>
      </c>
      <c r="C600" s="6" t="s">
        <v>1214</v>
      </c>
      <c r="D600" s="6" t="s">
        <v>1215</v>
      </c>
      <c r="F600" s="6" t="s">
        <v>1219</v>
      </c>
      <c r="G600" s="6" t="s">
        <v>1216</v>
      </c>
      <c r="H600" s="6" t="s">
        <v>1231</v>
      </c>
      <c r="I600" s="5">
        <v>6.5</v>
      </c>
      <c r="J600" s="6" t="s">
        <v>2265</v>
      </c>
      <c r="W600" s="6" t="s">
        <v>1219</v>
      </c>
      <c r="X600" s="6" t="s">
        <v>1231</v>
      </c>
      <c r="Y600" s="33" t="str">
        <f t="shared" si="9"/>
        <v>Gray T-Shirts 4XL-098176</v>
      </c>
    </row>
    <row r="601" spans="1:25" ht="15.75" x14ac:dyDescent="0.25">
      <c r="A601" s="6" t="s">
        <v>434</v>
      </c>
      <c r="B601" s="6" t="s">
        <v>442</v>
      </c>
      <c r="C601" s="6" t="s">
        <v>1214</v>
      </c>
      <c r="D601" s="6" t="s">
        <v>1215</v>
      </c>
      <c r="F601" s="6" t="s">
        <v>1220</v>
      </c>
      <c r="G601" s="6" t="s">
        <v>1216</v>
      </c>
      <c r="H601" s="6" t="s">
        <v>1232</v>
      </c>
      <c r="I601" s="5">
        <v>8.25</v>
      </c>
      <c r="J601" s="6" t="s">
        <v>2265</v>
      </c>
      <c r="W601" s="6" t="s">
        <v>1220</v>
      </c>
      <c r="X601" s="6" t="s">
        <v>1232</v>
      </c>
      <c r="Y601" s="33" t="str">
        <f t="shared" si="9"/>
        <v>Gray T-Shirts 5XL-098177</v>
      </c>
    </row>
    <row r="602" spans="1:25" ht="15.75" x14ac:dyDescent="0.25">
      <c r="A602" s="6" t="s">
        <v>434</v>
      </c>
      <c r="B602" s="6" t="s">
        <v>442</v>
      </c>
      <c r="C602" s="6" t="s">
        <v>1214</v>
      </c>
      <c r="D602" s="6" t="s">
        <v>1215</v>
      </c>
      <c r="F602" s="6" t="s">
        <v>1221</v>
      </c>
      <c r="G602" s="6" t="s">
        <v>1216</v>
      </c>
      <c r="H602" s="6" t="s">
        <v>1233</v>
      </c>
      <c r="I602" s="5">
        <v>8.25</v>
      </c>
      <c r="J602" s="6" t="s">
        <v>2265</v>
      </c>
      <c r="W602" s="6" t="s">
        <v>1221</v>
      </c>
      <c r="X602" s="6" t="s">
        <v>1233</v>
      </c>
      <c r="Y602" s="33" t="str">
        <f t="shared" si="9"/>
        <v>Gray T-Shirts 6XL-098178</v>
      </c>
    </row>
    <row r="603" spans="1:25" ht="15.75" x14ac:dyDescent="0.25">
      <c r="A603" s="6" t="s">
        <v>434</v>
      </c>
      <c r="B603" s="6" t="s">
        <v>442</v>
      </c>
      <c r="C603" s="6" t="s">
        <v>1214</v>
      </c>
      <c r="D603" s="6" t="s">
        <v>1215</v>
      </c>
      <c r="F603" s="6" t="s">
        <v>1222</v>
      </c>
      <c r="G603" s="6" t="s">
        <v>1216</v>
      </c>
      <c r="H603" s="6" t="s">
        <v>1234</v>
      </c>
      <c r="I603" s="5">
        <v>8.75</v>
      </c>
      <c r="J603" s="6" t="s">
        <v>2265</v>
      </c>
      <c r="W603" s="6" t="s">
        <v>1222</v>
      </c>
      <c r="X603" s="6" t="s">
        <v>1234</v>
      </c>
      <c r="Y603" s="33" t="str">
        <f t="shared" si="9"/>
        <v>Gray T-Shirts 7XL-098179</v>
      </c>
    </row>
    <row r="604" spans="1:25" ht="15.75" x14ac:dyDescent="0.25">
      <c r="A604" s="6" t="s">
        <v>434</v>
      </c>
      <c r="B604" s="6" t="s">
        <v>442</v>
      </c>
      <c r="C604" s="6" t="s">
        <v>1214</v>
      </c>
      <c r="D604" s="6" t="s">
        <v>1215</v>
      </c>
      <c r="F604" s="6" t="s">
        <v>1223</v>
      </c>
      <c r="G604" s="6" t="s">
        <v>1216</v>
      </c>
      <c r="H604" s="6" t="s">
        <v>1235</v>
      </c>
      <c r="I604" s="5">
        <v>8.75</v>
      </c>
      <c r="J604" s="6" t="s">
        <v>2265</v>
      </c>
      <c r="W604" s="6" t="s">
        <v>1223</v>
      </c>
      <c r="X604" s="6" t="s">
        <v>1235</v>
      </c>
      <c r="Y604" s="33" t="str">
        <f t="shared" si="9"/>
        <v>Gray T-Shirts 8XL-098180</v>
      </c>
    </row>
    <row r="605" spans="1:25" ht="15.75" x14ac:dyDescent="0.25">
      <c r="A605" s="6" t="s">
        <v>434</v>
      </c>
      <c r="B605" s="6" t="s">
        <v>442</v>
      </c>
      <c r="C605" s="6" t="s">
        <v>1214</v>
      </c>
      <c r="D605" s="6" t="s">
        <v>1215</v>
      </c>
      <c r="F605" s="6" t="s">
        <v>1224</v>
      </c>
      <c r="G605" s="6" t="s">
        <v>1216</v>
      </c>
      <c r="H605" s="6" t="s">
        <v>1236</v>
      </c>
      <c r="I605" s="5">
        <v>8.75</v>
      </c>
      <c r="J605" s="6" t="s">
        <v>2265</v>
      </c>
      <c r="W605" s="6" t="s">
        <v>1224</v>
      </c>
      <c r="X605" s="6" t="s">
        <v>1236</v>
      </c>
      <c r="Y605" s="33" t="str">
        <f t="shared" si="9"/>
        <v>Gray T-Shirts 9XL-098181</v>
      </c>
    </row>
    <row r="606" spans="1:25" ht="15.75" x14ac:dyDescent="0.25">
      <c r="A606" s="6" t="s">
        <v>434</v>
      </c>
      <c r="B606" s="6" t="s">
        <v>442</v>
      </c>
      <c r="C606" s="6" t="s">
        <v>1214</v>
      </c>
      <c r="D606" s="6" t="s">
        <v>1215</v>
      </c>
      <c r="F606" s="6" t="s">
        <v>1225</v>
      </c>
      <c r="G606" s="6" t="s">
        <v>1216</v>
      </c>
      <c r="H606" s="6" t="s">
        <v>1237</v>
      </c>
      <c r="I606" s="5">
        <v>5.32</v>
      </c>
      <c r="J606" s="6" t="s">
        <v>2265</v>
      </c>
      <c r="W606" s="6" t="s">
        <v>1225</v>
      </c>
      <c r="X606" s="6" t="s">
        <v>1237</v>
      </c>
      <c r="Y606" s="33" t="str">
        <f t="shared" si="9"/>
        <v>Gray T-Shirts LARGE-098172</v>
      </c>
    </row>
    <row r="607" spans="1:25" ht="15.75" x14ac:dyDescent="0.25">
      <c r="A607" s="6" t="s">
        <v>434</v>
      </c>
      <c r="B607" s="6" t="s">
        <v>442</v>
      </c>
      <c r="C607" s="6" t="s">
        <v>1214</v>
      </c>
      <c r="D607" s="6" t="s">
        <v>1215</v>
      </c>
      <c r="F607" s="6" t="s">
        <v>1226</v>
      </c>
      <c r="G607" s="6" t="s">
        <v>1216</v>
      </c>
      <c r="H607" s="6" t="s">
        <v>1238</v>
      </c>
      <c r="I607" s="5">
        <v>5.32</v>
      </c>
      <c r="J607" s="6" t="s">
        <v>2265</v>
      </c>
      <c r="W607" s="6" t="s">
        <v>1226</v>
      </c>
      <c r="X607" s="6" t="s">
        <v>1238</v>
      </c>
      <c r="Y607" s="33" t="str">
        <f t="shared" si="9"/>
        <v>Gray T-Shirts MEDIUM-098173</v>
      </c>
    </row>
    <row r="608" spans="1:25" ht="15.75" x14ac:dyDescent="0.25">
      <c r="A608" s="6" t="s">
        <v>434</v>
      </c>
      <c r="B608" s="6" t="s">
        <v>442</v>
      </c>
      <c r="C608" s="6" t="s">
        <v>1214</v>
      </c>
      <c r="D608" s="6" t="s">
        <v>1215</v>
      </c>
      <c r="F608" s="6" t="s">
        <v>1227</v>
      </c>
      <c r="G608" s="6" t="s">
        <v>1216</v>
      </c>
      <c r="H608" s="6" t="s">
        <v>1229</v>
      </c>
      <c r="I608" s="5">
        <v>5.32</v>
      </c>
      <c r="J608" s="6" t="s">
        <v>2265</v>
      </c>
      <c r="W608" s="6" t="s">
        <v>1227</v>
      </c>
      <c r="X608" s="6" t="s">
        <v>1229</v>
      </c>
      <c r="Y608" s="33" t="str">
        <f t="shared" si="9"/>
        <v>Gray T-Shirts SMALL-098174</v>
      </c>
    </row>
    <row r="609" spans="1:25" ht="15.75" x14ac:dyDescent="0.25">
      <c r="A609" s="6" t="s">
        <v>434</v>
      </c>
      <c r="B609" s="6" t="s">
        <v>442</v>
      </c>
      <c r="C609" s="6" t="s">
        <v>1214</v>
      </c>
      <c r="D609" s="6" t="s">
        <v>1215</v>
      </c>
      <c r="F609" s="6" t="s">
        <v>1228</v>
      </c>
      <c r="G609" s="6" t="s">
        <v>1216</v>
      </c>
      <c r="H609" s="6" t="s">
        <v>1230</v>
      </c>
      <c r="I609" s="5">
        <v>5.32</v>
      </c>
      <c r="J609" s="6" t="s">
        <v>2265</v>
      </c>
      <c r="W609" s="6" t="s">
        <v>1228</v>
      </c>
      <c r="X609" s="6" t="s">
        <v>1230</v>
      </c>
      <c r="Y609" s="33" t="str">
        <f t="shared" si="9"/>
        <v>Gray T-Shirts XL-098175</v>
      </c>
    </row>
    <row r="610" spans="1:25" ht="15.75" x14ac:dyDescent="0.25">
      <c r="A610" s="6" t="s">
        <v>434</v>
      </c>
      <c r="B610" s="6" t="s">
        <v>443</v>
      </c>
      <c r="C610" s="6" t="s">
        <v>1239</v>
      </c>
      <c r="F610" s="6" t="s">
        <v>1241</v>
      </c>
      <c r="G610" s="6" t="s">
        <v>1240</v>
      </c>
      <c r="H610" s="6" t="s">
        <v>1254</v>
      </c>
      <c r="I610" s="5">
        <v>79.25</v>
      </c>
      <c r="W610" s="6" t="s">
        <v>1241</v>
      </c>
      <c r="X610" s="6" t="s">
        <v>1254</v>
      </c>
      <c r="Y610" s="33" t="str">
        <f t="shared" si="9"/>
        <v>Mattress 3"x26"x76" -053650</v>
      </c>
    </row>
    <row r="611" spans="1:25" ht="15.75" x14ac:dyDescent="0.25">
      <c r="A611" s="6" t="s">
        <v>434</v>
      </c>
      <c r="B611" s="6" t="s">
        <v>443</v>
      </c>
      <c r="C611" s="6" t="s">
        <v>1239</v>
      </c>
      <c r="F611" s="6" t="s">
        <v>1242</v>
      </c>
      <c r="G611" s="6" t="s">
        <v>1240</v>
      </c>
      <c r="H611" s="6" t="s">
        <v>1255</v>
      </c>
      <c r="I611" s="5">
        <v>84.25</v>
      </c>
      <c r="W611" s="6" t="s">
        <v>1242</v>
      </c>
      <c r="X611" s="6" t="s">
        <v>1255</v>
      </c>
      <c r="Y611" s="33" t="str">
        <f t="shared" si="9"/>
        <v>Mattress 3"x28"x76" -053651</v>
      </c>
    </row>
    <row r="612" spans="1:25" ht="15.75" x14ac:dyDescent="0.25">
      <c r="A612" s="6" t="s">
        <v>434</v>
      </c>
      <c r="B612" s="6" t="s">
        <v>443</v>
      </c>
      <c r="C612" s="6" t="s">
        <v>1239</v>
      </c>
      <c r="F612" s="6" t="s">
        <v>1243</v>
      </c>
      <c r="G612" s="6" t="s">
        <v>1240</v>
      </c>
      <c r="H612" s="6" t="s">
        <v>1256</v>
      </c>
      <c r="I612" s="5">
        <v>86.75</v>
      </c>
      <c r="W612" s="6" t="s">
        <v>1243</v>
      </c>
      <c r="X612" s="6" t="s">
        <v>1256</v>
      </c>
      <c r="Y612" s="33" t="str">
        <f t="shared" si="9"/>
        <v>Mattress 3"x30"x76" -053654</v>
      </c>
    </row>
    <row r="613" spans="1:25" ht="15.75" x14ac:dyDescent="0.25">
      <c r="A613" s="6" t="s">
        <v>434</v>
      </c>
      <c r="B613" s="6" t="s">
        <v>443</v>
      </c>
      <c r="C613" s="6" t="s">
        <v>1239</v>
      </c>
      <c r="F613" s="6" t="s">
        <v>1244</v>
      </c>
      <c r="G613" s="6" t="s">
        <v>1240</v>
      </c>
      <c r="H613" s="6" t="s">
        <v>1258</v>
      </c>
      <c r="I613" s="5">
        <v>95.45</v>
      </c>
      <c r="W613" s="6" t="s">
        <v>1244</v>
      </c>
      <c r="X613" s="6" t="s">
        <v>1258</v>
      </c>
      <c r="Y613" s="33" t="str">
        <f t="shared" si="9"/>
        <v>Mattress 3"x30"x86" -053658</v>
      </c>
    </row>
    <row r="614" spans="1:25" ht="15.75" x14ac:dyDescent="0.25">
      <c r="A614" s="6" t="s">
        <v>434</v>
      </c>
      <c r="B614" s="6" t="s">
        <v>443</v>
      </c>
      <c r="C614" s="6" t="s">
        <v>1239</v>
      </c>
      <c r="F614" s="6" t="s">
        <v>1245</v>
      </c>
      <c r="G614" s="6" t="s">
        <v>1240</v>
      </c>
      <c r="H614" s="6" t="s">
        <v>1259</v>
      </c>
      <c r="I614" s="5">
        <v>97.25</v>
      </c>
      <c r="W614" s="6" t="s">
        <v>1245</v>
      </c>
      <c r="X614" s="6" t="s">
        <v>1259</v>
      </c>
      <c r="Y614" s="33" t="str">
        <f t="shared" si="9"/>
        <v>Mattress 3"x32"x86" -053659</v>
      </c>
    </row>
    <row r="615" spans="1:25" ht="15.75" x14ac:dyDescent="0.25">
      <c r="A615" s="6" t="s">
        <v>434</v>
      </c>
      <c r="B615" s="6" t="s">
        <v>443</v>
      </c>
      <c r="C615" s="6" t="s">
        <v>1239</v>
      </c>
      <c r="F615" s="6" t="s">
        <v>1246</v>
      </c>
      <c r="G615" s="6" t="s">
        <v>1240</v>
      </c>
      <c r="H615" s="6" t="s">
        <v>1257</v>
      </c>
      <c r="I615" s="5">
        <v>96.15</v>
      </c>
      <c r="W615" s="6" t="s">
        <v>1246</v>
      </c>
      <c r="X615" s="6" t="s">
        <v>1257</v>
      </c>
      <c r="Y615" s="33" t="str">
        <f t="shared" si="9"/>
        <v>Mattress 3"x36"x76" -053657</v>
      </c>
    </row>
    <row r="616" spans="1:25" ht="15.75" x14ac:dyDescent="0.25">
      <c r="A616" s="6" t="s">
        <v>434</v>
      </c>
      <c r="B616" s="6" t="s">
        <v>443</v>
      </c>
      <c r="C616" s="6" t="s">
        <v>1239</v>
      </c>
      <c r="F616" s="6" t="s">
        <v>1247</v>
      </c>
      <c r="G616" s="6" t="s">
        <v>1248</v>
      </c>
      <c r="H616" s="6" t="s">
        <v>1262</v>
      </c>
      <c r="I616" s="5">
        <v>83.35</v>
      </c>
      <c r="W616" s="6" t="s">
        <v>1247</v>
      </c>
      <c r="X616" s="6" t="s">
        <v>1262</v>
      </c>
      <c r="Y616" s="33" t="str">
        <f t="shared" si="9"/>
        <v>Mattress-3"x26"x76" -053750</v>
      </c>
    </row>
    <row r="617" spans="1:25" ht="15.75" x14ac:dyDescent="0.25">
      <c r="A617" s="6" t="s">
        <v>434</v>
      </c>
      <c r="B617" s="6" t="s">
        <v>443</v>
      </c>
      <c r="C617" s="6" t="s">
        <v>1239</v>
      </c>
      <c r="F617" s="6" t="s">
        <v>1249</v>
      </c>
      <c r="G617" s="6" t="s">
        <v>1248</v>
      </c>
      <c r="H617" s="6" t="s">
        <v>1263</v>
      </c>
      <c r="I617" s="5">
        <v>87.1</v>
      </c>
      <c r="W617" s="6" t="s">
        <v>1249</v>
      </c>
      <c r="X617" s="6" t="s">
        <v>1263</v>
      </c>
      <c r="Y617" s="33" t="str">
        <f t="shared" si="9"/>
        <v>Mattress-3"x28"x76" -053751</v>
      </c>
    </row>
    <row r="618" spans="1:25" ht="15.75" x14ac:dyDescent="0.25">
      <c r="A618" s="6" t="s">
        <v>434</v>
      </c>
      <c r="B618" s="6" t="s">
        <v>443</v>
      </c>
      <c r="C618" s="6" t="s">
        <v>1239</v>
      </c>
      <c r="F618" s="6" t="s">
        <v>1250</v>
      </c>
      <c r="G618" s="6" t="s">
        <v>1248</v>
      </c>
      <c r="H618" s="6" t="s">
        <v>1264</v>
      </c>
      <c r="I618" s="5">
        <v>87.1</v>
      </c>
      <c r="W618" s="6" t="s">
        <v>1250</v>
      </c>
      <c r="X618" s="6" t="s">
        <v>1264</v>
      </c>
      <c r="Y618" s="33" t="str">
        <f t="shared" si="9"/>
        <v>Mattress-3"x30"x76" -053754</v>
      </c>
    </row>
    <row r="619" spans="1:25" ht="15.75" x14ac:dyDescent="0.25">
      <c r="A619" s="6" t="s">
        <v>434</v>
      </c>
      <c r="B619" s="6" t="s">
        <v>443</v>
      </c>
      <c r="C619" s="6" t="s">
        <v>1239</v>
      </c>
      <c r="F619" s="6" t="s">
        <v>1251</v>
      </c>
      <c r="G619" s="6" t="s">
        <v>1248</v>
      </c>
      <c r="H619" s="6" t="s">
        <v>1265</v>
      </c>
      <c r="I619" s="5">
        <v>97.15</v>
      </c>
      <c r="W619" s="6" t="s">
        <v>1251</v>
      </c>
      <c r="X619" s="6" t="s">
        <v>1265</v>
      </c>
      <c r="Y619" s="33" t="str">
        <f t="shared" si="9"/>
        <v>Mattress-3"X30"X86" -053758</v>
      </c>
    </row>
    <row r="620" spans="1:25" ht="15.75" x14ac:dyDescent="0.25">
      <c r="A620" s="6" t="s">
        <v>434</v>
      </c>
      <c r="B620" s="6" t="s">
        <v>443</v>
      </c>
      <c r="C620" s="6" t="s">
        <v>1239</v>
      </c>
      <c r="F620" s="6" t="s">
        <v>1252</v>
      </c>
      <c r="G620" s="6" t="s">
        <v>1248</v>
      </c>
      <c r="H620" s="6" t="s">
        <v>1260</v>
      </c>
      <c r="I620" s="5">
        <v>104.5</v>
      </c>
      <c r="W620" s="6" t="s">
        <v>1252</v>
      </c>
      <c r="X620" s="6" t="s">
        <v>1260</v>
      </c>
      <c r="Y620" s="33" t="str">
        <f t="shared" si="9"/>
        <v>Mattress-3"X32"X86" -053759</v>
      </c>
    </row>
    <row r="621" spans="1:25" ht="15.75" x14ac:dyDescent="0.25">
      <c r="A621" s="6" t="s">
        <v>434</v>
      </c>
      <c r="B621" s="6" t="s">
        <v>443</v>
      </c>
      <c r="C621" s="6" t="s">
        <v>1239</v>
      </c>
      <c r="F621" s="6" t="s">
        <v>1253</v>
      </c>
      <c r="G621" s="6" t="s">
        <v>1248</v>
      </c>
      <c r="H621" s="6" t="s">
        <v>1261</v>
      </c>
      <c r="I621" s="5">
        <v>101.25</v>
      </c>
      <c r="W621" s="6" t="s">
        <v>1253</v>
      </c>
      <c r="X621" s="6" t="s">
        <v>1261</v>
      </c>
      <c r="Y621" s="33" t="str">
        <f t="shared" si="9"/>
        <v>Mattress-3"X36"X76" -053757</v>
      </c>
    </row>
    <row r="622" spans="1:25" ht="15.75" x14ac:dyDescent="0.25">
      <c r="A622" s="6" t="s">
        <v>434</v>
      </c>
      <c r="B622" s="6" t="s">
        <v>443</v>
      </c>
      <c r="C622" s="6" t="s">
        <v>1266</v>
      </c>
      <c r="F622" s="6" t="s">
        <v>1269</v>
      </c>
      <c r="G622" s="6" t="s">
        <v>1267</v>
      </c>
      <c r="H622" s="6" t="s">
        <v>1272</v>
      </c>
      <c r="I622" s="5">
        <v>0</v>
      </c>
      <c r="J622" s="6" t="s">
        <v>2266</v>
      </c>
      <c r="W622" s="6" t="s">
        <v>1269</v>
      </c>
      <c r="X622" s="6" t="s">
        <v>1272</v>
      </c>
      <c r="Y622" s="33" t="str">
        <f t="shared" si="9"/>
        <v>Mattress 6"x36"x74" -053692</v>
      </c>
    </row>
    <row r="623" spans="1:25" ht="15.75" x14ac:dyDescent="0.25">
      <c r="A623" s="6" t="s">
        <v>434</v>
      </c>
      <c r="B623" s="6" t="s">
        <v>443</v>
      </c>
      <c r="C623" s="6" t="s">
        <v>1266</v>
      </c>
      <c r="F623" s="6" t="s">
        <v>1270</v>
      </c>
      <c r="G623" s="6" t="s">
        <v>1268</v>
      </c>
      <c r="H623" s="6" t="s">
        <v>1273</v>
      </c>
      <c r="I623" s="5">
        <v>0</v>
      </c>
      <c r="J623" s="6" t="s">
        <v>1275</v>
      </c>
      <c r="W623" s="6" t="s">
        <v>1270</v>
      </c>
      <c r="X623" s="6" t="s">
        <v>1273</v>
      </c>
      <c r="Y623" s="33" t="str">
        <f t="shared" si="9"/>
        <v>Mattress 6"x36"x76" -053691</v>
      </c>
    </row>
    <row r="624" spans="1:25" ht="15.75" x14ac:dyDescent="0.25">
      <c r="A624" s="6" t="s">
        <v>434</v>
      </c>
      <c r="B624" s="6" t="s">
        <v>443</v>
      </c>
      <c r="C624" s="6" t="s">
        <v>1266</v>
      </c>
      <c r="F624" s="6" t="s">
        <v>1271</v>
      </c>
      <c r="G624" s="6" t="s">
        <v>1268</v>
      </c>
      <c r="H624" s="6" t="s">
        <v>1274</v>
      </c>
      <c r="I624" s="5">
        <v>0</v>
      </c>
      <c r="J624" s="6" t="s">
        <v>1275</v>
      </c>
      <c r="W624" s="6" t="s">
        <v>1271</v>
      </c>
      <c r="X624" s="6" t="s">
        <v>1274</v>
      </c>
      <c r="Y624" s="33" t="str">
        <f t="shared" si="9"/>
        <v>Mattress 6"x36"x82" -053693</v>
      </c>
    </row>
    <row r="625" spans="1:25" ht="15.75" x14ac:dyDescent="0.25">
      <c r="A625" s="6" t="s">
        <v>434</v>
      </c>
      <c r="B625" s="6" t="s">
        <v>443</v>
      </c>
      <c r="C625" s="6" t="s">
        <v>1276</v>
      </c>
      <c r="D625" s="6" t="s">
        <v>1277</v>
      </c>
      <c r="F625" s="6" t="s">
        <v>1278</v>
      </c>
      <c r="G625" s="6" t="s">
        <v>1291</v>
      </c>
      <c r="H625" s="6" t="s">
        <v>1293</v>
      </c>
      <c r="I625" s="5">
        <v>25.5</v>
      </c>
      <c r="W625" s="6" t="s">
        <v>1278</v>
      </c>
      <c r="X625" s="6" t="s">
        <v>1293</v>
      </c>
      <c r="Y625" s="33" t="str">
        <f t="shared" si="9"/>
        <v>Clear Vinyl Matt Cvr-26x74x3 -053804</v>
      </c>
    </row>
    <row r="626" spans="1:25" ht="15.75" x14ac:dyDescent="0.25">
      <c r="A626" s="6" t="s">
        <v>434</v>
      </c>
      <c r="B626" s="6" t="s">
        <v>443</v>
      </c>
      <c r="C626" s="6" t="s">
        <v>1276</v>
      </c>
      <c r="D626" s="6" t="s">
        <v>1277</v>
      </c>
      <c r="F626" s="6" t="s">
        <v>1279</v>
      </c>
      <c r="G626" s="6" t="s">
        <v>1291</v>
      </c>
      <c r="H626" s="6" t="s">
        <v>1294</v>
      </c>
      <c r="I626" s="5">
        <v>25.5</v>
      </c>
      <c r="W626" s="6" t="s">
        <v>1279</v>
      </c>
      <c r="X626" s="6" t="s">
        <v>1294</v>
      </c>
      <c r="Y626" s="33" t="str">
        <f t="shared" si="9"/>
        <v>Clear Vinyl Matt Cvr-26x76x3 -053805</v>
      </c>
    </row>
    <row r="627" spans="1:25" ht="15.75" x14ac:dyDescent="0.25">
      <c r="A627" s="6" t="s">
        <v>434</v>
      </c>
      <c r="B627" s="6" t="s">
        <v>443</v>
      </c>
      <c r="C627" s="6" t="s">
        <v>1276</v>
      </c>
      <c r="D627" s="6" t="s">
        <v>1277</v>
      </c>
      <c r="F627" s="6" t="s">
        <v>1280</v>
      </c>
      <c r="G627" s="6" t="s">
        <v>1291</v>
      </c>
      <c r="H627" s="6" t="s">
        <v>1295</v>
      </c>
      <c r="I627" s="5">
        <v>28.5</v>
      </c>
      <c r="W627" s="6" t="s">
        <v>1280</v>
      </c>
      <c r="X627" s="6" t="s">
        <v>1295</v>
      </c>
      <c r="Y627" s="33" t="str">
        <f t="shared" si="9"/>
        <v>Clear Vinyl Matt Cvr-28x76x3 -053802</v>
      </c>
    </row>
    <row r="628" spans="1:25" ht="15.75" x14ac:dyDescent="0.25">
      <c r="A628" s="6" t="s">
        <v>434</v>
      </c>
      <c r="B628" s="6" t="s">
        <v>443</v>
      </c>
      <c r="C628" s="6" t="s">
        <v>1276</v>
      </c>
      <c r="D628" s="6" t="s">
        <v>1277</v>
      </c>
      <c r="F628" s="6" t="s">
        <v>1281</v>
      </c>
      <c r="G628" s="6" t="s">
        <v>1291</v>
      </c>
      <c r="H628" s="6" t="s">
        <v>1296</v>
      </c>
      <c r="I628" s="5">
        <v>28.5</v>
      </c>
      <c r="W628" s="6" t="s">
        <v>1281</v>
      </c>
      <c r="X628" s="6" t="s">
        <v>1296</v>
      </c>
      <c r="Y628" s="33" t="str">
        <f t="shared" si="9"/>
        <v>Clear Vinyl Matt Cvr-29x76x3 -053799</v>
      </c>
    </row>
    <row r="629" spans="1:25" ht="15.75" x14ac:dyDescent="0.25">
      <c r="A629" s="6" t="s">
        <v>434</v>
      </c>
      <c r="B629" s="6" t="s">
        <v>443</v>
      </c>
      <c r="C629" s="6" t="s">
        <v>1276</v>
      </c>
      <c r="D629" s="6" t="s">
        <v>1277</v>
      </c>
      <c r="F629" s="6" t="s">
        <v>1282</v>
      </c>
      <c r="G629" s="6" t="s">
        <v>1291</v>
      </c>
      <c r="H629" s="6" t="s">
        <v>1297</v>
      </c>
      <c r="I629" s="5">
        <v>28.5</v>
      </c>
      <c r="W629" s="6" t="s">
        <v>1282</v>
      </c>
      <c r="X629" s="6" t="s">
        <v>1297</v>
      </c>
      <c r="Y629" s="33" t="str">
        <f t="shared" si="9"/>
        <v>Clear Vinyl Matt Cvr-30x76x3 -053796</v>
      </c>
    </row>
    <row r="630" spans="1:25" ht="15.75" x14ac:dyDescent="0.25">
      <c r="A630" s="6" t="s">
        <v>434</v>
      </c>
      <c r="B630" s="6" t="s">
        <v>443</v>
      </c>
      <c r="C630" s="6" t="s">
        <v>1276</v>
      </c>
      <c r="D630" s="6" t="s">
        <v>1277</v>
      </c>
      <c r="F630" s="6" t="s">
        <v>1283</v>
      </c>
      <c r="G630" s="6" t="s">
        <v>1291</v>
      </c>
      <c r="H630" s="6" t="s">
        <v>1298</v>
      </c>
      <c r="I630" s="5">
        <v>31.5</v>
      </c>
      <c r="W630" s="6" t="s">
        <v>1283</v>
      </c>
      <c r="X630" s="6" t="s">
        <v>1298</v>
      </c>
      <c r="Y630" s="33" t="str">
        <f t="shared" si="9"/>
        <v>Clear Vinyl Matt Cvr-30x86x3 -053797</v>
      </c>
    </row>
    <row r="631" spans="1:25" ht="15.75" x14ac:dyDescent="0.25">
      <c r="A631" s="6" t="s">
        <v>434</v>
      </c>
      <c r="B631" s="6" t="s">
        <v>443</v>
      </c>
      <c r="C631" s="6" t="s">
        <v>1276</v>
      </c>
      <c r="D631" s="6" t="s">
        <v>1277</v>
      </c>
      <c r="F631" s="6" t="s">
        <v>1284</v>
      </c>
      <c r="G631" s="6" t="s">
        <v>1291</v>
      </c>
      <c r="H631" s="6" t="s">
        <v>1299</v>
      </c>
      <c r="I631" s="5">
        <v>33.5</v>
      </c>
      <c r="W631" s="6" t="s">
        <v>1284</v>
      </c>
      <c r="X631" s="6" t="s">
        <v>1299</v>
      </c>
      <c r="Y631" s="33" t="str">
        <f t="shared" si="9"/>
        <v>Clear Vinyl Matt Cvr-30x86x6 -053798</v>
      </c>
    </row>
    <row r="632" spans="1:25" ht="15.75" x14ac:dyDescent="0.25">
      <c r="A632" s="6" t="s">
        <v>434</v>
      </c>
      <c r="B632" s="6" t="s">
        <v>443</v>
      </c>
      <c r="C632" s="6" t="s">
        <v>1276</v>
      </c>
      <c r="D632" s="6" t="s">
        <v>1277</v>
      </c>
      <c r="F632" s="6" t="s">
        <v>1284</v>
      </c>
      <c r="G632" s="6" t="s">
        <v>1292</v>
      </c>
      <c r="H632" s="6" t="s">
        <v>1300</v>
      </c>
      <c r="I632" s="5">
        <v>33.5</v>
      </c>
      <c r="W632" s="6" t="s">
        <v>1284</v>
      </c>
      <c r="X632" s="6" t="s">
        <v>1300</v>
      </c>
      <c r="Y632" s="33" t="str">
        <f t="shared" si="9"/>
        <v>Clear Vinyl Matt Cvr-30x86x6 -053810</v>
      </c>
    </row>
    <row r="633" spans="1:25" ht="15.75" x14ac:dyDescent="0.25">
      <c r="A633" s="6" t="s">
        <v>434</v>
      </c>
      <c r="B633" s="6" t="s">
        <v>443</v>
      </c>
      <c r="C633" s="6" t="s">
        <v>1276</v>
      </c>
      <c r="D633" s="6" t="s">
        <v>1277</v>
      </c>
      <c r="F633" s="6" t="s">
        <v>1286</v>
      </c>
      <c r="G633" s="6" t="s">
        <v>1291</v>
      </c>
      <c r="H633" s="6" t="s">
        <v>1301</v>
      </c>
      <c r="I633" s="5">
        <v>30.5</v>
      </c>
      <c r="W633" s="6" t="s">
        <v>1286</v>
      </c>
      <c r="X633" s="6" t="s">
        <v>1301</v>
      </c>
      <c r="Y633" s="33" t="str">
        <f t="shared" si="9"/>
        <v>Clear Vinyl Matt Cvr-32x76x3 -053808</v>
      </c>
    </row>
    <row r="634" spans="1:25" ht="15.75" x14ac:dyDescent="0.25">
      <c r="A634" s="6" t="s">
        <v>434</v>
      </c>
      <c r="B634" s="6" t="s">
        <v>443</v>
      </c>
      <c r="C634" s="6" t="s">
        <v>1276</v>
      </c>
      <c r="D634" s="6" t="s">
        <v>1277</v>
      </c>
      <c r="F634" s="6" t="s">
        <v>1285</v>
      </c>
      <c r="G634" s="6" t="s">
        <v>1291</v>
      </c>
      <c r="H634" s="6" t="s">
        <v>1302</v>
      </c>
      <c r="I634" s="5">
        <v>31.5</v>
      </c>
      <c r="W634" s="6" t="s">
        <v>1285</v>
      </c>
      <c r="X634" s="6" t="s">
        <v>1302</v>
      </c>
      <c r="Y634" s="33" t="str">
        <f t="shared" si="9"/>
        <v>Clear Vinyl Matt Cvr-32x86x3 -053801</v>
      </c>
    </row>
    <row r="635" spans="1:25" ht="15.75" x14ac:dyDescent="0.25">
      <c r="A635" s="6" t="s">
        <v>434</v>
      </c>
      <c r="B635" s="6" t="s">
        <v>443</v>
      </c>
      <c r="C635" s="6" t="s">
        <v>1276</v>
      </c>
      <c r="D635" s="6" t="s">
        <v>1277</v>
      </c>
      <c r="F635" s="6" t="s">
        <v>1287</v>
      </c>
      <c r="G635" s="6" t="s">
        <v>1292</v>
      </c>
      <c r="H635" s="6" t="s">
        <v>1303</v>
      </c>
      <c r="I635" s="5">
        <v>38.5</v>
      </c>
      <c r="W635" s="6" t="s">
        <v>1287</v>
      </c>
      <c r="X635" s="6" t="s">
        <v>1303</v>
      </c>
      <c r="Y635" s="33" t="str">
        <f t="shared" si="9"/>
        <v>Clear Vinyl Matt Cvr-36x74x6 -053812</v>
      </c>
    </row>
    <row r="636" spans="1:25" ht="15.75" x14ac:dyDescent="0.25">
      <c r="A636" s="6" t="s">
        <v>434</v>
      </c>
      <c r="B636" s="6" t="s">
        <v>443</v>
      </c>
      <c r="C636" s="6" t="s">
        <v>1276</v>
      </c>
      <c r="D636" s="6" t="s">
        <v>1277</v>
      </c>
      <c r="F636" s="6" t="s">
        <v>1287</v>
      </c>
      <c r="G636" s="6" t="s">
        <v>1291</v>
      </c>
      <c r="H636" s="6" t="s">
        <v>1304</v>
      </c>
      <c r="I636" s="5">
        <v>38.5</v>
      </c>
      <c r="W636" s="6" t="s">
        <v>1287</v>
      </c>
      <c r="X636" s="6" t="s">
        <v>1304</v>
      </c>
      <c r="Y636" s="33" t="str">
        <f t="shared" si="9"/>
        <v>Clear Vinyl Matt Cvr-36x74x6 -053803</v>
      </c>
    </row>
    <row r="637" spans="1:25" ht="15.75" x14ac:dyDescent="0.25">
      <c r="A637" s="6" t="s">
        <v>434</v>
      </c>
      <c r="B637" s="6" t="s">
        <v>443</v>
      </c>
      <c r="C637" s="6" t="s">
        <v>1276</v>
      </c>
      <c r="D637" s="6" t="s">
        <v>1277</v>
      </c>
      <c r="F637" s="6" t="s">
        <v>1288</v>
      </c>
      <c r="G637" s="6" t="s">
        <v>1291</v>
      </c>
      <c r="H637" s="6" t="s">
        <v>1305</v>
      </c>
      <c r="I637" s="5">
        <v>31.5</v>
      </c>
      <c r="W637" s="6" t="s">
        <v>1288</v>
      </c>
      <c r="X637" s="6" t="s">
        <v>1305</v>
      </c>
      <c r="Y637" s="33" t="str">
        <f t="shared" si="9"/>
        <v>Clear Vinyl Matt Cvr-36x76x3 -053800</v>
      </c>
    </row>
    <row r="638" spans="1:25" ht="15.75" x14ac:dyDescent="0.25">
      <c r="A638" s="6" t="s">
        <v>434</v>
      </c>
      <c r="B638" s="6" t="s">
        <v>443</v>
      </c>
      <c r="C638" s="6" t="s">
        <v>1276</v>
      </c>
      <c r="D638" s="6" t="s">
        <v>1277</v>
      </c>
      <c r="F638" s="6" t="s">
        <v>1289</v>
      </c>
      <c r="G638" s="6" t="s">
        <v>1291</v>
      </c>
      <c r="H638" s="6" t="s">
        <v>1306</v>
      </c>
      <c r="I638" s="5">
        <v>38.5</v>
      </c>
      <c r="W638" s="6" t="s">
        <v>1289</v>
      </c>
      <c r="X638" s="6" t="s">
        <v>1306</v>
      </c>
      <c r="Y638" s="33" t="str">
        <f t="shared" si="9"/>
        <v>Clear Vinyl Matt Cvr-36x76x6 -053806</v>
      </c>
    </row>
    <row r="639" spans="1:25" ht="15.75" x14ac:dyDescent="0.25">
      <c r="A639" s="6" t="s">
        <v>434</v>
      </c>
      <c r="B639" s="6" t="s">
        <v>443</v>
      </c>
      <c r="C639" s="6" t="s">
        <v>1276</v>
      </c>
      <c r="D639" s="6" t="s">
        <v>1277</v>
      </c>
      <c r="F639" s="6" t="s">
        <v>1289</v>
      </c>
      <c r="G639" s="6" t="s">
        <v>1292</v>
      </c>
      <c r="H639" s="6" t="s">
        <v>1307</v>
      </c>
      <c r="I639" s="5">
        <v>38.5</v>
      </c>
      <c r="W639" s="6" t="s">
        <v>1289</v>
      </c>
      <c r="X639" s="6" t="s">
        <v>1307</v>
      </c>
      <c r="Y639" s="33" t="str">
        <f t="shared" si="9"/>
        <v>Clear Vinyl Matt Cvr-36x76x6 -053814</v>
      </c>
    </row>
    <row r="640" spans="1:25" ht="15.75" x14ac:dyDescent="0.25">
      <c r="A640" s="6" t="s">
        <v>434</v>
      </c>
      <c r="B640" s="6" t="s">
        <v>443</v>
      </c>
      <c r="C640" s="6" t="s">
        <v>1276</v>
      </c>
      <c r="D640" s="6" t="s">
        <v>1277</v>
      </c>
      <c r="F640" s="6" t="s">
        <v>1290</v>
      </c>
      <c r="G640" s="6" t="s">
        <v>1292</v>
      </c>
      <c r="H640" s="6" t="s">
        <v>1308</v>
      </c>
      <c r="I640" s="5">
        <v>42.5</v>
      </c>
      <c r="W640" s="6" t="s">
        <v>1290</v>
      </c>
      <c r="X640" s="6" t="s">
        <v>1308</v>
      </c>
      <c r="Y640" s="33" t="str">
        <f t="shared" si="9"/>
        <v>Clear Vinyl Matt Cvr-36x82x6 -053816</v>
      </c>
    </row>
    <row r="641" spans="1:25" ht="15.75" x14ac:dyDescent="0.25">
      <c r="A641" s="6" t="s">
        <v>434</v>
      </c>
      <c r="B641" s="6" t="s">
        <v>443</v>
      </c>
      <c r="C641" s="6" t="s">
        <v>1276</v>
      </c>
      <c r="D641" s="6" t="s">
        <v>1277</v>
      </c>
      <c r="F641" s="6" t="s">
        <v>1290</v>
      </c>
      <c r="G641" s="6" t="s">
        <v>1291</v>
      </c>
      <c r="H641" s="6" t="s">
        <v>1309</v>
      </c>
      <c r="I641" s="5">
        <v>42.5</v>
      </c>
      <c r="W641" s="6" t="s">
        <v>1290</v>
      </c>
      <c r="X641" s="6" t="s">
        <v>1309</v>
      </c>
      <c r="Y641" s="33" t="str">
        <f t="shared" si="9"/>
        <v>Clear Vinyl Matt Cvr-36x82x6 -053807</v>
      </c>
    </row>
    <row r="642" spans="1:25" ht="15.75" x14ac:dyDescent="0.25">
      <c r="A642" s="6" t="s">
        <v>434</v>
      </c>
      <c r="B642" s="6" t="s">
        <v>443</v>
      </c>
      <c r="C642" s="6" t="s">
        <v>1276</v>
      </c>
      <c r="D642" s="6" t="s">
        <v>1310</v>
      </c>
      <c r="F642" s="6" t="s">
        <v>1311</v>
      </c>
      <c r="G642" s="6" t="s">
        <v>1291</v>
      </c>
      <c r="H642" s="6" t="s">
        <v>1326</v>
      </c>
      <c r="I642" s="5">
        <v>15.5</v>
      </c>
      <c r="W642" s="6" t="s">
        <v>1311</v>
      </c>
      <c r="X642" s="6" t="s">
        <v>1326</v>
      </c>
      <c r="Y642" s="33" t="str">
        <f t="shared" ref="Y642:Y705" si="10">CONCATENATE(W642,"-",X642)</f>
        <v>Grn Vinyl Matt Cvr-26Wx74Lx3D -053704</v>
      </c>
    </row>
    <row r="643" spans="1:25" ht="15.75" x14ac:dyDescent="0.25">
      <c r="A643" s="6" t="s">
        <v>434</v>
      </c>
      <c r="B643" s="6" t="s">
        <v>443</v>
      </c>
      <c r="C643" s="6" t="s">
        <v>1276</v>
      </c>
      <c r="D643" s="6" t="s">
        <v>1310</v>
      </c>
      <c r="F643" s="6" t="s">
        <v>1312</v>
      </c>
      <c r="G643" s="6" t="s">
        <v>1291</v>
      </c>
      <c r="H643" s="6" t="s">
        <v>1327</v>
      </c>
      <c r="I643" s="5">
        <v>15.77</v>
      </c>
      <c r="W643" s="6" t="s">
        <v>1312</v>
      </c>
      <c r="X643" s="6" t="s">
        <v>1327</v>
      </c>
      <c r="Y643" s="33" t="str">
        <f t="shared" si="10"/>
        <v>Grn Vinyl Matt Cvr-26Wx76Lx3D -053705</v>
      </c>
    </row>
    <row r="644" spans="1:25" ht="15.75" x14ac:dyDescent="0.25">
      <c r="A644" s="6" t="s">
        <v>434</v>
      </c>
      <c r="B644" s="6" t="s">
        <v>443</v>
      </c>
      <c r="C644" s="6" t="s">
        <v>1276</v>
      </c>
      <c r="D644" s="6" t="s">
        <v>1310</v>
      </c>
      <c r="F644" s="6" t="s">
        <v>1313</v>
      </c>
      <c r="G644" s="6" t="s">
        <v>1291</v>
      </c>
      <c r="H644" s="6" t="s">
        <v>1328</v>
      </c>
      <c r="I644" s="5">
        <v>15.77</v>
      </c>
      <c r="W644" s="6" t="s">
        <v>1313</v>
      </c>
      <c r="X644" s="6" t="s">
        <v>1328</v>
      </c>
      <c r="Y644" s="33" t="str">
        <f t="shared" si="10"/>
        <v>Grn Vinyl Matt Cvr-28Wx76Lx3D -053702</v>
      </c>
    </row>
    <row r="645" spans="1:25" ht="15.75" x14ac:dyDescent="0.25">
      <c r="A645" s="6" t="s">
        <v>434</v>
      </c>
      <c r="B645" s="6" t="s">
        <v>443</v>
      </c>
      <c r="C645" s="6" t="s">
        <v>1276</v>
      </c>
      <c r="D645" s="6" t="s">
        <v>1310</v>
      </c>
      <c r="F645" s="6" t="s">
        <v>1314</v>
      </c>
      <c r="G645" s="6" t="s">
        <v>1291</v>
      </c>
      <c r="H645" s="6" t="s">
        <v>1329</v>
      </c>
      <c r="I645" s="5">
        <v>15.77</v>
      </c>
      <c r="W645" s="6" t="s">
        <v>1314</v>
      </c>
      <c r="X645" s="6" t="s">
        <v>1329</v>
      </c>
      <c r="Y645" s="33" t="str">
        <f t="shared" si="10"/>
        <v>Grn Vinyl Matt Cvr-29Wx76Lx3D -053699</v>
      </c>
    </row>
    <row r="646" spans="1:25" ht="15.75" x14ac:dyDescent="0.25">
      <c r="A646" s="6" t="s">
        <v>434</v>
      </c>
      <c r="B646" s="6" t="s">
        <v>443</v>
      </c>
      <c r="C646" s="6" t="s">
        <v>1276</v>
      </c>
      <c r="D646" s="6" t="s">
        <v>1310</v>
      </c>
      <c r="F646" s="6" t="s">
        <v>1315</v>
      </c>
      <c r="G646" s="6" t="s">
        <v>1291</v>
      </c>
      <c r="H646" s="6" t="s">
        <v>1330</v>
      </c>
      <c r="I646" s="5">
        <v>15.96</v>
      </c>
      <c r="W646" s="6" t="s">
        <v>1315</v>
      </c>
      <c r="X646" s="6" t="s">
        <v>1330</v>
      </c>
      <c r="Y646" s="33" t="str">
        <f t="shared" si="10"/>
        <v>Grn Vinyl Matt Cvr-30Wx76Lx4D -053696</v>
      </c>
    </row>
    <row r="647" spans="1:25" ht="15.75" x14ac:dyDescent="0.25">
      <c r="A647" s="6" t="s">
        <v>434</v>
      </c>
      <c r="B647" s="6" t="s">
        <v>443</v>
      </c>
      <c r="C647" s="6" t="s">
        <v>1276</v>
      </c>
      <c r="D647" s="6" t="s">
        <v>1310</v>
      </c>
      <c r="F647" s="6" t="s">
        <v>1316</v>
      </c>
      <c r="G647" s="6" t="s">
        <v>1291</v>
      </c>
      <c r="H647" s="6" t="s">
        <v>1331</v>
      </c>
      <c r="I647" s="5">
        <v>17.72</v>
      </c>
      <c r="W647" s="6" t="s">
        <v>1316</v>
      </c>
      <c r="X647" s="6" t="s">
        <v>1331</v>
      </c>
      <c r="Y647" s="33" t="str">
        <f t="shared" si="10"/>
        <v>Grn Vinyl Matt Cvr-30Wx86Lx3D -053697</v>
      </c>
    </row>
    <row r="648" spans="1:25" ht="15.75" x14ac:dyDescent="0.25">
      <c r="A648" s="6" t="s">
        <v>434</v>
      </c>
      <c r="B648" s="6" t="s">
        <v>443</v>
      </c>
      <c r="C648" s="6" t="s">
        <v>1276</v>
      </c>
      <c r="D648" s="6" t="s">
        <v>1310</v>
      </c>
      <c r="F648" s="6" t="s">
        <v>1317</v>
      </c>
      <c r="G648" s="6" t="s">
        <v>1292</v>
      </c>
      <c r="H648" s="6" t="s">
        <v>1332</v>
      </c>
      <c r="I648" s="5">
        <v>32.340000000000003</v>
      </c>
      <c r="W648" s="6" t="s">
        <v>1317</v>
      </c>
      <c r="X648" s="6" t="s">
        <v>1332</v>
      </c>
      <c r="Y648" s="33" t="str">
        <f t="shared" si="10"/>
        <v>Grn Vinyl Matt Cvr-30Wx86Lx6D -053698V</v>
      </c>
    </row>
    <row r="649" spans="1:25" ht="15.75" x14ac:dyDescent="0.25">
      <c r="A649" s="6" t="s">
        <v>434</v>
      </c>
      <c r="B649" s="6" t="s">
        <v>443</v>
      </c>
      <c r="C649" s="6" t="s">
        <v>1276</v>
      </c>
      <c r="D649" s="6" t="s">
        <v>1310</v>
      </c>
      <c r="F649" s="6" t="s">
        <v>1317</v>
      </c>
      <c r="G649" s="6" t="s">
        <v>1291</v>
      </c>
      <c r="H649" s="6" t="s">
        <v>1333</v>
      </c>
      <c r="I649" s="5">
        <v>18.3</v>
      </c>
      <c r="W649" s="6" t="s">
        <v>1317</v>
      </c>
      <c r="X649" s="6" t="s">
        <v>1333</v>
      </c>
      <c r="Y649" s="33" t="str">
        <f t="shared" si="10"/>
        <v>Grn Vinyl Matt Cvr-30Wx86Lx6D -053698</v>
      </c>
    </row>
    <row r="650" spans="1:25" ht="15.75" x14ac:dyDescent="0.25">
      <c r="A650" s="6" t="s">
        <v>434</v>
      </c>
      <c r="B650" s="6" t="s">
        <v>443</v>
      </c>
      <c r="C650" s="6" t="s">
        <v>1276</v>
      </c>
      <c r="D650" s="6" t="s">
        <v>1310</v>
      </c>
      <c r="F650" s="6" t="s">
        <v>1318</v>
      </c>
      <c r="G650" s="6" t="s">
        <v>1291</v>
      </c>
      <c r="H650" s="6" t="s">
        <v>1334</v>
      </c>
      <c r="I650" s="5">
        <v>17.850000000000001</v>
      </c>
      <c r="W650" s="6" t="s">
        <v>1318</v>
      </c>
      <c r="X650" s="6" t="s">
        <v>1334</v>
      </c>
      <c r="Y650" s="33" t="str">
        <f t="shared" si="10"/>
        <v>Grn Vinyl Matt Cvr-32Wx76Lx3D -053708</v>
      </c>
    </row>
    <row r="651" spans="1:25" ht="15.75" x14ac:dyDescent="0.25">
      <c r="A651" s="6" t="s">
        <v>434</v>
      </c>
      <c r="B651" s="6" t="s">
        <v>443</v>
      </c>
      <c r="C651" s="6" t="s">
        <v>1276</v>
      </c>
      <c r="D651" s="6" t="s">
        <v>1310</v>
      </c>
      <c r="F651" s="6" t="s">
        <v>1319</v>
      </c>
      <c r="G651" s="6" t="s">
        <v>1291</v>
      </c>
      <c r="H651" s="6" t="s">
        <v>1335</v>
      </c>
      <c r="I651" s="5">
        <v>17.72</v>
      </c>
      <c r="W651" s="6" t="s">
        <v>1319</v>
      </c>
      <c r="X651" s="6" t="s">
        <v>1335</v>
      </c>
      <c r="Y651" s="33" t="str">
        <f t="shared" si="10"/>
        <v>Grn Vinyl Matt Cvr-32Wx86Lx3D -053701</v>
      </c>
    </row>
    <row r="652" spans="1:25" ht="15.75" x14ac:dyDescent="0.25">
      <c r="A652" s="6" t="s">
        <v>434</v>
      </c>
      <c r="B652" s="6" t="s">
        <v>443</v>
      </c>
      <c r="C652" s="6" t="s">
        <v>1276</v>
      </c>
      <c r="D652" s="6" t="s">
        <v>1310</v>
      </c>
      <c r="F652" s="6" t="s">
        <v>1320</v>
      </c>
      <c r="G652" s="6" t="s">
        <v>1292</v>
      </c>
      <c r="H652" s="6" t="s">
        <v>1336</v>
      </c>
      <c r="I652" s="5">
        <v>30.06</v>
      </c>
      <c r="W652" s="6" t="s">
        <v>1320</v>
      </c>
      <c r="X652" s="6" t="s">
        <v>1336</v>
      </c>
      <c r="Y652" s="33" t="str">
        <f t="shared" si="10"/>
        <v>Grn Vinyl Matt Cvr-36Wx74Lx6D -053703V</v>
      </c>
    </row>
    <row r="653" spans="1:25" ht="15.75" x14ac:dyDescent="0.25">
      <c r="A653" s="6" t="s">
        <v>434</v>
      </c>
      <c r="B653" s="6" t="s">
        <v>443</v>
      </c>
      <c r="C653" s="6" t="s">
        <v>1276</v>
      </c>
      <c r="D653" s="6" t="s">
        <v>1310</v>
      </c>
      <c r="F653" s="6" t="s">
        <v>1320</v>
      </c>
      <c r="G653" s="6" t="s">
        <v>1292</v>
      </c>
      <c r="H653" s="6" t="s">
        <v>1337</v>
      </c>
      <c r="I653" s="5">
        <v>23.29</v>
      </c>
      <c r="W653" s="6" t="s">
        <v>1320</v>
      </c>
      <c r="X653" s="6" t="s">
        <v>1337</v>
      </c>
      <c r="Y653" s="33" t="str">
        <f t="shared" si="10"/>
        <v>Grn Vinyl Matt Cvr-36Wx74Lx6D -053703</v>
      </c>
    </row>
    <row r="654" spans="1:25" ht="15.75" x14ac:dyDescent="0.25">
      <c r="A654" s="6" t="s">
        <v>434</v>
      </c>
      <c r="B654" s="6" t="s">
        <v>443</v>
      </c>
      <c r="C654" s="6" t="s">
        <v>1276</v>
      </c>
      <c r="D654" s="6" t="s">
        <v>1310</v>
      </c>
      <c r="F654" s="6" t="s">
        <v>1321</v>
      </c>
      <c r="G654" s="6" t="s">
        <v>1291</v>
      </c>
      <c r="H654" s="6" t="s">
        <v>1338</v>
      </c>
      <c r="I654" s="5">
        <v>15.77</v>
      </c>
      <c r="W654" s="6" t="s">
        <v>1321</v>
      </c>
      <c r="X654" s="6" t="s">
        <v>1338</v>
      </c>
      <c r="Y654" s="33" t="str">
        <f t="shared" si="10"/>
        <v>Grn Vinyl Matt Cvr-36Wx76Lx3D -053700</v>
      </c>
    </row>
    <row r="655" spans="1:25" ht="15.75" x14ac:dyDescent="0.25">
      <c r="A655" s="6" t="s">
        <v>434</v>
      </c>
      <c r="B655" s="6" t="s">
        <v>443</v>
      </c>
      <c r="C655" s="6" t="s">
        <v>1276</v>
      </c>
      <c r="D655" s="6" t="s">
        <v>1310</v>
      </c>
      <c r="F655" s="6" t="s">
        <v>1322</v>
      </c>
      <c r="G655" s="6" t="s">
        <v>1291</v>
      </c>
      <c r="H655" s="6" t="s">
        <v>1339</v>
      </c>
      <c r="I655" s="5">
        <v>23.29</v>
      </c>
      <c r="W655" s="6" t="s">
        <v>1322</v>
      </c>
      <c r="X655" s="6" t="s">
        <v>1339</v>
      </c>
      <c r="Y655" s="33" t="str">
        <f t="shared" si="10"/>
        <v>Grn Vinyl Matt Cvr-36Wx76Lx4D -053695</v>
      </c>
    </row>
    <row r="656" spans="1:25" ht="15.75" x14ac:dyDescent="0.25">
      <c r="A656" s="6" t="s">
        <v>434</v>
      </c>
      <c r="B656" s="6" t="s">
        <v>443</v>
      </c>
      <c r="C656" s="6" t="s">
        <v>1276</v>
      </c>
      <c r="D656" s="6" t="s">
        <v>1310</v>
      </c>
      <c r="F656" s="6" t="s">
        <v>1323</v>
      </c>
      <c r="G656" s="6" t="s">
        <v>1292</v>
      </c>
      <c r="H656" s="6" t="s">
        <v>1340</v>
      </c>
      <c r="I656" s="5">
        <v>30.63</v>
      </c>
      <c r="W656" s="6" t="s">
        <v>1323</v>
      </c>
      <c r="X656" s="6" t="s">
        <v>1340</v>
      </c>
      <c r="Y656" s="33" t="str">
        <f t="shared" si="10"/>
        <v>Grn Vinyl Matt Cvr-36Wx76Lx6D -053706V</v>
      </c>
    </row>
    <row r="657" spans="1:25" ht="15.75" x14ac:dyDescent="0.25">
      <c r="A657" s="6" t="s">
        <v>434</v>
      </c>
      <c r="B657" s="6" t="s">
        <v>443</v>
      </c>
      <c r="C657" s="6" t="s">
        <v>1276</v>
      </c>
      <c r="D657" s="6" t="s">
        <v>1310</v>
      </c>
      <c r="F657" s="6" t="s">
        <v>1324</v>
      </c>
      <c r="G657" s="6" t="s">
        <v>1291</v>
      </c>
      <c r="H657" s="6" t="s">
        <v>1341</v>
      </c>
      <c r="I657" s="5">
        <v>23.86</v>
      </c>
      <c r="W657" s="6" t="s">
        <v>1324</v>
      </c>
      <c r="X657" s="6" t="s">
        <v>1341</v>
      </c>
      <c r="Y657" s="33" t="str">
        <f t="shared" si="10"/>
        <v>Grn Vinyl Matt Cvr-36Wx76Lx6D-053706</v>
      </c>
    </row>
    <row r="658" spans="1:25" ht="15.75" x14ac:dyDescent="0.25">
      <c r="A658" s="6" t="s">
        <v>434</v>
      </c>
      <c r="B658" s="6" t="s">
        <v>443</v>
      </c>
      <c r="C658" s="6" t="s">
        <v>1276</v>
      </c>
      <c r="D658" s="6" t="s">
        <v>1310</v>
      </c>
      <c r="F658" s="6" t="s">
        <v>1325</v>
      </c>
      <c r="G658" s="6" t="s">
        <v>1292</v>
      </c>
      <c r="H658" s="6" t="s">
        <v>1342</v>
      </c>
      <c r="I658" s="5">
        <v>32.340000000000003</v>
      </c>
      <c r="W658" s="6" t="s">
        <v>1325</v>
      </c>
      <c r="X658" s="6" t="s">
        <v>1342</v>
      </c>
      <c r="Y658" s="33" t="str">
        <f t="shared" si="10"/>
        <v>Grn Vinyl Matt Cvr-36Wx82Lx6D -053707V</v>
      </c>
    </row>
    <row r="659" spans="1:25" ht="15.75" x14ac:dyDescent="0.25">
      <c r="A659" s="6" t="s">
        <v>434</v>
      </c>
      <c r="B659" s="6" t="s">
        <v>443</v>
      </c>
      <c r="C659" s="6" t="s">
        <v>1276</v>
      </c>
      <c r="D659" s="6" t="s">
        <v>1310</v>
      </c>
      <c r="F659" s="6" t="s">
        <v>1325</v>
      </c>
      <c r="G659" s="6" t="s">
        <v>1291</v>
      </c>
      <c r="H659" s="6" t="s">
        <v>1343</v>
      </c>
      <c r="I659" s="5">
        <v>25.56</v>
      </c>
      <c r="W659" s="6" t="s">
        <v>1325</v>
      </c>
      <c r="X659" s="6" t="s">
        <v>1343</v>
      </c>
      <c r="Y659" s="33" t="str">
        <f t="shared" si="10"/>
        <v>Grn Vinyl Matt Cvr-36Wx82Lx6D -053707</v>
      </c>
    </row>
    <row r="660" spans="1:25" ht="15.75" x14ac:dyDescent="0.25">
      <c r="A660" s="6" t="s">
        <v>434</v>
      </c>
      <c r="B660" s="6" t="s">
        <v>443</v>
      </c>
      <c r="C660" s="6" t="s">
        <v>1276</v>
      </c>
      <c r="D660" s="6" t="s">
        <v>1344</v>
      </c>
      <c r="F660" s="6" t="s">
        <v>1346</v>
      </c>
      <c r="G660" s="6" t="s">
        <v>1291</v>
      </c>
      <c r="H660" s="6" t="s">
        <v>1350</v>
      </c>
      <c r="I660" s="5">
        <v>32.92</v>
      </c>
      <c r="J660" s="6" t="s">
        <v>1345</v>
      </c>
      <c r="W660" s="6" t="s">
        <v>1346</v>
      </c>
      <c r="X660" s="6" t="s">
        <v>1350</v>
      </c>
      <c r="Y660" s="33" t="str">
        <f t="shared" si="10"/>
        <v>Blue Nylon Matt Cvr-30Wx86Lx6D-053698NYL</v>
      </c>
    </row>
    <row r="661" spans="1:25" ht="15.75" x14ac:dyDescent="0.25">
      <c r="A661" s="6" t="s">
        <v>434</v>
      </c>
      <c r="B661" s="6" t="s">
        <v>443</v>
      </c>
      <c r="C661" s="6" t="s">
        <v>1276</v>
      </c>
      <c r="D661" s="6" t="s">
        <v>1344</v>
      </c>
      <c r="F661" s="6" t="s">
        <v>1347</v>
      </c>
      <c r="G661" s="6" t="s">
        <v>1291</v>
      </c>
      <c r="H661" s="6" t="s">
        <v>1351</v>
      </c>
      <c r="I661" s="5">
        <v>28.72</v>
      </c>
      <c r="J661" s="6" t="s">
        <v>1345</v>
      </c>
      <c r="W661" s="6" t="s">
        <v>1347</v>
      </c>
      <c r="X661" s="6" t="s">
        <v>1351</v>
      </c>
      <c r="Y661" s="33" t="str">
        <f t="shared" si="10"/>
        <v>Blue Nylon Matt Cvr-36Wx74Lx6D-053703NYL</v>
      </c>
    </row>
    <row r="662" spans="1:25" ht="15.75" x14ac:dyDescent="0.25">
      <c r="A662" s="6" t="s">
        <v>434</v>
      </c>
      <c r="B662" s="6" t="s">
        <v>443</v>
      </c>
      <c r="C662" s="6" t="s">
        <v>1276</v>
      </c>
      <c r="D662" s="6" t="s">
        <v>1344</v>
      </c>
      <c r="F662" s="6" t="s">
        <v>1348</v>
      </c>
      <c r="G662" s="6" t="s">
        <v>1291</v>
      </c>
      <c r="H662" s="6" t="s">
        <v>1352</v>
      </c>
      <c r="I662" s="5">
        <v>29.42</v>
      </c>
      <c r="J662" s="6" t="s">
        <v>1345</v>
      </c>
      <c r="W662" s="6" t="s">
        <v>1348</v>
      </c>
      <c r="X662" s="6" t="s">
        <v>1352</v>
      </c>
      <c r="Y662" s="33" t="str">
        <f t="shared" si="10"/>
        <v>Blue Nylon Matt Cvr-36Wx76Lx6D-053706NYL</v>
      </c>
    </row>
    <row r="663" spans="1:25" ht="15.75" x14ac:dyDescent="0.25">
      <c r="A663" s="6" t="s">
        <v>434</v>
      </c>
      <c r="B663" s="6" t="s">
        <v>443</v>
      </c>
      <c r="C663" s="6" t="s">
        <v>1276</v>
      </c>
      <c r="D663" s="6" t="s">
        <v>1344</v>
      </c>
      <c r="F663" s="6" t="s">
        <v>1349</v>
      </c>
      <c r="G663" s="6" t="s">
        <v>1291</v>
      </c>
      <c r="H663" s="6" t="s">
        <v>1353</v>
      </c>
      <c r="I663" s="5">
        <v>31.53</v>
      </c>
      <c r="J663" s="6" t="s">
        <v>1345</v>
      </c>
      <c r="W663" s="6" t="s">
        <v>1349</v>
      </c>
      <c r="X663" s="6" t="s">
        <v>1353</v>
      </c>
      <c r="Y663" s="33" t="str">
        <f t="shared" si="10"/>
        <v>Blue Nylon Matt Cvr-36Wx82Lx6D-053707NYL</v>
      </c>
    </row>
    <row r="664" spans="1:25" ht="15.75" x14ac:dyDescent="0.25">
      <c r="A664" s="6" t="s">
        <v>434</v>
      </c>
      <c r="B664" s="6" t="s">
        <v>444</v>
      </c>
      <c r="F664" s="6" t="s">
        <v>1354</v>
      </c>
      <c r="G664" s="6" t="s">
        <v>1357</v>
      </c>
      <c r="H664" s="6" t="s">
        <v>1362</v>
      </c>
      <c r="I664" s="5">
        <v>4.9800000000000004</v>
      </c>
      <c r="W664" s="6" t="s">
        <v>1354</v>
      </c>
      <c r="X664" s="6" t="s">
        <v>1362</v>
      </c>
      <c r="Y664" s="33" t="str">
        <f t="shared" si="10"/>
        <v>Pillow - 12" x 18" x 4" -053670</v>
      </c>
    </row>
    <row r="665" spans="1:25" ht="15.75" x14ac:dyDescent="0.25">
      <c r="A665" s="6" t="s">
        <v>434</v>
      </c>
      <c r="B665" s="6" t="s">
        <v>444</v>
      </c>
      <c r="F665" s="6" t="s">
        <v>1355</v>
      </c>
      <c r="G665" s="6" t="s">
        <v>1358</v>
      </c>
      <c r="H665" s="6" t="s">
        <v>1360</v>
      </c>
      <c r="I665" s="5">
        <v>9.0500000000000007</v>
      </c>
      <c r="J665" s="6" t="s">
        <v>2267</v>
      </c>
      <c r="W665" s="6" t="s">
        <v>1355</v>
      </c>
      <c r="X665" s="6" t="s">
        <v>1360</v>
      </c>
      <c r="Y665" s="33" t="str">
        <f t="shared" si="10"/>
        <v>Pillow - 17" x 26" x 4" -053671CLEAR</v>
      </c>
    </row>
    <row r="666" spans="1:25" ht="15.75" x14ac:dyDescent="0.25">
      <c r="A666" s="6" t="s">
        <v>434</v>
      </c>
      <c r="B666" s="6" t="s">
        <v>444</v>
      </c>
      <c r="F666" s="6" t="s">
        <v>1355</v>
      </c>
      <c r="G666" s="6" t="s">
        <v>1357</v>
      </c>
      <c r="H666" s="6" t="s">
        <v>1363</v>
      </c>
      <c r="I666" s="5">
        <v>7.72</v>
      </c>
      <c r="J666" s="6" t="s">
        <v>1364</v>
      </c>
      <c r="W666" s="6" t="s">
        <v>1355</v>
      </c>
      <c r="X666" s="6" t="s">
        <v>1363</v>
      </c>
      <c r="Y666" s="33" t="str">
        <f t="shared" si="10"/>
        <v>Pillow - 17" x 26" x 4" -053671</v>
      </c>
    </row>
    <row r="667" spans="1:25" ht="15.75" x14ac:dyDescent="0.25">
      <c r="A667" s="6" t="s">
        <v>434</v>
      </c>
      <c r="B667" s="6" t="s">
        <v>444</v>
      </c>
      <c r="F667" s="6" t="s">
        <v>1356</v>
      </c>
      <c r="G667" s="6" t="s">
        <v>1359</v>
      </c>
      <c r="H667" s="6" t="s">
        <v>1361</v>
      </c>
      <c r="I667" s="5">
        <v>5.99</v>
      </c>
      <c r="J667" s="6" t="s">
        <v>2268</v>
      </c>
      <c r="W667" s="6" t="s">
        <v>1356</v>
      </c>
      <c r="X667" s="6" t="s">
        <v>1361</v>
      </c>
      <c r="Y667" s="33" t="str">
        <f t="shared" si="10"/>
        <v>Pillow Cover Clear -053676CLEAR</v>
      </c>
    </row>
    <row r="668" spans="1:25" ht="15.75" x14ac:dyDescent="0.25">
      <c r="A668" s="6" t="s">
        <v>434</v>
      </c>
      <c r="B668" s="6" t="s">
        <v>445</v>
      </c>
      <c r="F668" s="6" t="s">
        <v>1365</v>
      </c>
      <c r="G668" s="6" t="s">
        <v>1368</v>
      </c>
      <c r="H668" s="6" t="s">
        <v>1369</v>
      </c>
      <c r="I668" s="5">
        <v>2</v>
      </c>
      <c r="W668" s="6" t="s">
        <v>1365</v>
      </c>
      <c r="X668" s="6" t="s">
        <v>1369</v>
      </c>
      <c r="Y668" s="33" t="str">
        <f t="shared" si="10"/>
        <v>Bath Towel - 20" x 40" -091070E</v>
      </c>
    </row>
    <row r="669" spans="1:25" ht="15.75" x14ac:dyDescent="0.25">
      <c r="A669" s="6" t="s">
        <v>434</v>
      </c>
      <c r="B669" s="6" t="s">
        <v>445</v>
      </c>
      <c r="F669" s="6" t="s">
        <v>1366</v>
      </c>
      <c r="G669" s="6" t="s">
        <v>1368</v>
      </c>
      <c r="H669" s="6" t="s">
        <v>1370</v>
      </c>
      <c r="I669" s="5">
        <v>1.35</v>
      </c>
      <c r="W669" s="6" t="s">
        <v>1366</v>
      </c>
      <c r="X669" s="6" t="s">
        <v>1370</v>
      </c>
      <c r="Y669" s="33" t="str">
        <f t="shared" si="10"/>
        <v>Hand Towel - 16" x 26" -092021E</v>
      </c>
    </row>
    <row r="670" spans="1:25" ht="15.75" x14ac:dyDescent="0.25">
      <c r="A670" s="6" t="s">
        <v>434</v>
      </c>
      <c r="B670" s="6" t="s">
        <v>445</v>
      </c>
      <c r="F670" s="6" t="s">
        <v>1367</v>
      </c>
      <c r="G670" s="6" t="s">
        <v>1368</v>
      </c>
      <c r="H670" s="6" t="s">
        <v>1371</v>
      </c>
      <c r="I670" s="5">
        <v>0.35</v>
      </c>
      <c r="W670" s="6" t="s">
        <v>1367</v>
      </c>
      <c r="X670" s="6" t="s">
        <v>1371</v>
      </c>
      <c r="Y670" s="33" t="str">
        <f t="shared" si="10"/>
        <v>Washcloth - 12" x 12" -WASHCLTH</v>
      </c>
    </row>
    <row r="671" spans="1:25" ht="15.75" x14ac:dyDescent="0.25">
      <c r="A671" s="6" t="s">
        <v>1372</v>
      </c>
      <c r="B671" s="6" t="s">
        <v>1373</v>
      </c>
      <c r="C671" s="6" t="s">
        <v>1374</v>
      </c>
      <c r="F671" s="6" t="s">
        <v>1375</v>
      </c>
      <c r="H671" s="6" t="s">
        <v>1379</v>
      </c>
      <c r="I671" s="5">
        <v>649.99</v>
      </c>
      <c r="W671" s="6" t="s">
        <v>1375</v>
      </c>
      <c r="X671" s="6" t="s">
        <v>1379</v>
      </c>
      <c r="Y671" s="33" t="str">
        <f t="shared" si="10"/>
        <v>QuickStand - Dual Monitor -QUICKSTAND-DUAL</v>
      </c>
    </row>
    <row r="672" spans="1:25" ht="15.75" x14ac:dyDescent="0.25">
      <c r="A672" s="6" t="s">
        <v>1372</v>
      </c>
      <c r="B672" s="6" t="s">
        <v>1373</v>
      </c>
      <c r="C672" s="6" t="s">
        <v>1374</v>
      </c>
      <c r="F672" s="6" t="s">
        <v>1376</v>
      </c>
      <c r="H672" s="6" t="s">
        <v>1380</v>
      </c>
      <c r="I672" s="5">
        <v>559.99</v>
      </c>
      <c r="W672" s="6" t="s">
        <v>1376</v>
      </c>
      <c r="X672" s="6" t="s">
        <v>1380</v>
      </c>
      <c r="Y672" s="33" t="str">
        <f t="shared" si="10"/>
        <v>QuickStand - Single Monitor -QUICKSTAND-SINGLE</v>
      </c>
    </row>
    <row r="673" spans="1:25" ht="15.75" x14ac:dyDescent="0.25">
      <c r="A673" s="6" t="s">
        <v>1372</v>
      </c>
      <c r="B673" s="6" t="s">
        <v>1373</v>
      </c>
      <c r="C673" s="6" t="s">
        <v>1374</v>
      </c>
      <c r="F673" s="6" t="s">
        <v>1377</v>
      </c>
      <c r="H673" s="6" t="s">
        <v>1381</v>
      </c>
      <c r="I673" s="5">
        <v>499.99</v>
      </c>
      <c r="W673" s="6" t="s">
        <v>1377</v>
      </c>
      <c r="X673" s="6" t="s">
        <v>1381</v>
      </c>
      <c r="Y673" s="33" t="str">
        <f t="shared" si="10"/>
        <v>QuickStand Lite - Dual Monitor-QUICKSTANDLITE-DUAL</v>
      </c>
    </row>
    <row r="674" spans="1:25" ht="15.75" x14ac:dyDescent="0.25">
      <c r="A674" s="6" t="s">
        <v>1372</v>
      </c>
      <c r="B674" s="6" t="s">
        <v>1373</v>
      </c>
      <c r="C674" s="6" t="s">
        <v>1374</v>
      </c>
      <c r="F674" s="6" t="s">
        <v>1378</v>
      </c>
      <c r="H674" s="6" t="s">
        <v>1382</v>
      </c>
      <c r="I674" s="5">
        <v>449.99</v>
      </c>
      <c r="W674" s="6" t="s">
        <v>1378</v>
      </c>
      <c r="X674" s="6" t="s">
        <v>1382</v>
      </c>
      <c r="Y674" s="33" t="str">
        <f t="shared" si="10"/>
        <v>QuickStand Lite - Single Monitor-QUICKSTANDLITE-SINGLE</v>
      </c>
    </row>
    <row r="675" spans="1:25" ht="15.75" x14ac:dyDescent="0.25">
      <c r="A675" s="6" t="s">
        <v>1372</v>
      </c>
      <c r="B675" s="6" t="s">
        <v>1373</v>
      </c>
      <c r="C675" s="6" t="s">
        <v>1383</v>
      </c>
      <c r="F675" s="6" t="s">
        <v>1384</v>
      </c>
      <c r="H675" s="6" t="s">
        <v>1391</v>
      </c>
      <c r="I675" s="5">
        <v>185</v>
      </c>
      <c r="W675" s="6" t="s">
        <v>1384</v>
      </c>
      <c r="X675" s="6" t="s">
        <v>1391</v>
      </c>
      <c r="Y675" s="33" t="str">
        <f t="shared" si="10"/>
        <v>Dual Monitor Desk Stand 17-32" V102BDU-575009</v>
      </c>
    </row>
    <row r="676" spans="1:25" ht="15.75" x14ac:dyDescent="0.25">
      <c r="A676" s="6" t="s">
        <v>1372</v>
      </c>
      <c r="B676" s="6" t="s">
        <v>1373</v>
      </c>
      <c r="C676" s="6" t="s">
        <v>1383</v>
      </c>
      <c r="F676" s="6" t="s">
        <v>1385</v>
      </c>
      <c r="H676" s="6" t="s">
        <v>1392</v>
      </c>
      <c r="I676" s="5">
        <v>365</v>
      </c>
      <c r="W676" s="6" t="s">
        <v>1385</v>
      </c>
      <c r="X676" s="6" t="s">
        <v>1392</v>
      </c>
      <c r="Y676" s="33" t="str">
        <f t="shared" si="10"/>
        <v>Electric Sit Stand Desk Riser V000EB-575008</v>
      </c>
    </row>
    <row r="677" spans="1:25" ht="15.75" x14ac:dyDescent="0.25">
      <c r="A677" s="6" t="s">
        <v>1372</v>
      </c>
      <c r="B677" s="6" t="s">
        <v>1373</v>
      </c>
      <c r="C677" s="6" t="s">
        <v>1383</v>
      </c>
      <c r="F677" s="6" t="s">
        <v>1386</v>
      </c>
      <c r="G677" s="6" t="s">
        <v>1387</v>
      </c>
      <c r="H677" s="6" t="s">
        <v>1393</v>
      </c>
      <c r="I677" s="5">
        <v>230</v>
      </c>
      <c r="W677" s="6" t="s">
        <v>1386</v>
      </c>
      <c r="X677" s="6" t="s">
        <v>1393</v>
      </c>
      <c r="Y677" s="33" t="str">
        <f t="shared" si="10"/>
        <v>VIVO Sit-Stand V000B-575003</v>
      </c>
    </row>
    <row r="678" spans="1:25" ht="15.75" x14ac:dyDescent="0.25">
      <c r="A678" s="6" t="s">
        <v>1372</v>
      </c>
      <c r="B678" s="6" t="s">
        <v>1373</v>
      </c>
      <c r="C678" s="6" t="s">
        <v>1383</v>
      </c>
      <c r="F678" s="6" t="s">
        <v>1388</v>
      </c>
      <c r="G678" s="6" t="s">
        <v>1389</v>
      </c>
      <c r="H678" s="6" t="s">
        <v>1394</v>
      </c>
      <c r="I678" s="5">
        <v>160</v>
      </c>
      <c r="W678" s="6" t="s">
        <v>1388</v>
      </c>
      <c r="X678" s="6" t="s">
        <v>1394</v>
      </c>
      <c r="Y678" s="33" t="str">
        <f t="shared" si="10"/>
        <v>VIVO Sit-Stand V000K-575002</v>
      </c>
    </row>
    <row r="679" spans="1:25" ht="15.75" x14ac:dyDescent="0.25">
      <c r="A679" s="6" t="s">
        <v>1372</v>
      </c>
      <c r="B679" s="6" t="s">
        <v>1373</v>
      </c>
      <c r="C679" s="6" t="s">
        <v>1383</v>
      </c>
      <c r="F679" s="6" t="s">
        <v>1390</v>
      </c>
      <c r="H679" s="6" t="s">
        <v>1395</v>
      </c>
      <c r="I679" s="5">
        <v>180</v>
      </c>
      <c r="W679" s="6" t="s">
        <v>1390</v>
      </c>
      <c r="X679" s="6" t="s">
        <v>1395</v>
      </c>
      <c r="Y679" s="33" t="str">
        <f t="shared" si="10"/>
        <v>VIVO Sit-Stand V000V-575011</v>
      </c>
    </row>
    <row r="680" spans="1:25" ht="15.75" x14ac:dyDescent="0.25">
      <c r="A680" s="6" t="s">
        <v>1396</v>
      </c>
      <c r="B680" t="s">
        <v>1397</v>
      </c>
      <c r="F680" t="s">
        <v>1398</v>
      </c>
      <c r="G680" t="s">
        <v>1414</v>
      </c>
      <c r="H680" s="6" t="s">
        <v>1418</v>
      </c>
      <c r="I680" s="5">
        <v>185</v>
      </c>
      <c r="W680" t="s">
        <v>1398</v>
      </c>
      <c r="X680" s="6" t="s">
        <v>1418</v>
      </c>
      <c r="Y680" s="33" t="str">
        <f t="shared" si="10"/>
        <v>30" Ratcheting Grate Fire Ring-040863</v>
      </c>
    </row>
    <row r="681" spans="1:25" ht="15.75" x14ac:dyDescent="0.25">
      <c r="A681" s="6" t="s">
        <v>1396</v>
      </c>
      <c r="B681" t="s">
        <v>1397</v>
      </c>
      <c r="F681" t="s">
        <v>1399</v>
      </c>
      <c r="G681" t="s">
        <v>1415</v>
      </c>
      <c r="H681" s="6" t="s">
        <v>1419</v>
      </c>
      <c r="I681" s="5">
        <v>102.7</v>
      </c>
      <c r="W681" t="s">
        <v>1399</v>
      </c>
      <c r="X681" s="6" t="s">
        <v>1419</v>
      </c>
      <c r="Y681" s="33" t="str">
        <f t="shared" si="10"/>
        <v>Fire Pit Spark Arrestor -040627</v>
      </c>
    </row>
    <row r="682" spans="1:25" ht="15.75" x14ac:dyDescent="0.25">
      <c r="A682" s="6" t="s">
        <v>1396</v>
      </c>
      <c r="B682" t="s">
        <v>1397</v>
      </c>
      <c r="F682" t="s">
        <v>1400</v>
      </c>
      <c r="G682" t="s">
        <v>1416</v>
      </c>
      <c r="H682" s="6" t="s">
        <v>1420</v>
      </c>
      <c r="I682" s="5">
        <v>139.72999999999999</v>
      </c>
      <c r="W682" t="s">
        <v>1400</v>
      </c>
      <c r="X682" s="6" t="s">
        <v>1420</v>
      </c>
      <c r="Y682" s="33" t="str">
        <f t="shared" si="10"/>
        <v>Fire Pit-W/3 Legs HouseDivided-040680</v>
      </c>
    </row>
    <row r="683" spans="1:25" ht="15.75" x14ac:dyDescent="0.25">
      <c r="A683" s="6" t="s">
        <v>1396</v>
      </c>
      <c r="B683" t="s">
        <v>1397</v>
      </c>
      <c r="F683" t="s">
        <v>1401</v>
      </c>
      <c r="G683" t="s">
        <v>1417</v>
      </c>
      <c r="H683" s="6" t="s">
        <v>1421</v>
      </c>
      <c r="I683" s="5">
        <v>140.04</v>
      </c>
      <c r="W683" t="s">
        <v>1401</v>
      </c>
      <c r="X683" s="6" t="s">
        <v>1421</v>
      </c>
      <c r="Y683" s="33" t="str">
        <f t="shared" si="10"/>
        <v>Fire Pit-W/3 Legs-30" Dia. x -040624</v>
      </c>
    </row>
    <row r="684" spans="1:25" ht="15.75" x14ac:dyDescent="0.25">
      <c r="A684" s="6" t="s">
        <v>1396</v>
      </c>
      <c r="B684" t="s">
        <v>1397</v>
      </c>
      <c r="F684" t="s">
        <v>1402</v>
      </c>
      <c r="G684" t="s">
        <v>1417</v>
      </c>
      <c r="H684" s="6" t="s">
        <v>1422</v>
      </c>
      <c r="I684" s="5">
        <v>140.04</v>
      </c>
      <c r="W684" t="s">
        <v>1402</v>
      </c>
      <c r="X684" s="6" t="s">
        <v>1422</v>
      </c>
      <c r="Y684" s="33" t="str">
        <f t="shared" si="10"/>
        <v>Fire Pit-W/3 Legs-KSU 30"Dia x-040622</v>
      </c>
    </row>
    <row r="685" spans="1:25" ht="15.75" x14ac:dyDescent="0.25">
      <c r="A685" s="6" t="s">
        <v>1396</v>
      </c>
      <c r="B685" t="s">
        <v>1397</v>
      </c>
      <c r="F685" t="s">
        <v>1403</v>
      </c>
      <c r="G685" t="s">
        <v>1417</v>
      </c>
      <c r="H685" s="6" t="s">
        <v>1423</v>
      </c>
      <c r="I685" s="5">
        <v>140.04</v>
      </c>
      <c r="W685" t="s">
        <v>1403</v>
      </c>
      <c r="X685" s="6" t="s">
        <v>1423</v>
      </c>
      <c r="Y685" s="33" t="str">
        <f t="shared" si="10"/>
        <v>Fire Pit-W/3 Legs-KU-30"Dia. x-040625</v>
      </c>
    </row>
    <row r="686" spans="1:25" ht="15.75" x14ac:dyDescent="0.25">
      <c r="A686" s="6" t="s">
        <v>1396</v>
      </c>
      <c r="B686" t="s">
        <v>1397</v>
      </c>
      <c r="F686" t="s">
        <v>1404</v>
      </c>
      <c r="G686" t="s">
        <v>1405</v>
      </c>
      <c r="H686" s="6" t="s">
        <v>1424</v>
      </c>
      <c r="I686" s="5">
        <v>150</v>
      </c>
      <c r="W686" t="s">
        <v>1404</v>
      </c>
      <c r="X686" s="6" t="s">
        <v>1424</v>
      </c>
      <c r="Y686" s="33" t="str">
        <f t="shared" si="10"/>
        <v>Fire Ring -10GA - 54"Dia x17"H-040855</v>
      </c>
    </row>
    <row r="687" spans="1:25" ht="15.75" x14ac:dyDescent="0.25">
      <c r="A687" s="6" t="s">
        <v>1396</v>
      </c>
      <c r="B687" t="s">
        <v>1397</v>
      </c>
      <c r="F687" t="s">
        <v>1406</v>
      </c>
      <c r="H687" s="6" t="s">
        <v>1425</v>
      </c>
      <c r="I687" s="5">
        <v>160</v>
      </c>
      <c r="W687" t="s">
        <v>1406</v>
      </c>
      <c r="X687" s="6" t="s">
        <v>1425</v>
      </c>
      <c r="Y687" s="33" t="str">
        <f t="shared" si="10"/>
        <v>Fire Ring w/ Grate 30"-040856</v>
      </c>
    </row>
    <row r="688" spans="1:25" ht="15.75" x14ac:dyDescent="0.25">
      <c r="A688" s="6" t="s">
        <v>1396</v>
      </c>
      <c r="B688" t="s">
        <v>1397</v>
      </c>
      <c r="F688" t="s">
        <v>1407</v>
      </c>
      <c r="G688" t="s">
        <v>1405</v>
      </c>
      <c r="H688" s="6" t="s">
        <v>1426</v>
      </c>
      <c r="I688" s="5">
        <v>95</v>
      </c>
      <c r="W688" t="s">
        <v>1407</v>
      </c>
      <c r="X688" s="6" t="s">
        <v>1426</v>
      </c>
      <c r="Y688" s="33" t="str">
        <f t="shared" si="10"/>
        <v>Fire Ring-10GA-36"Diax17"H -040608</v>
      </c>
    </row>
    <row r="689" spans="1:25" ht="15.75" x14ac:dyDescent="0.25">
      <c r="A689" s="6" t="s">
        <v>1396</v>
      </c>
      <c r="B689" t="s">
        <v>1397</v>
      </c>
      <c r="F689" t="s">
        <v>1408</v>
      </c>
      <c r="G689" t="s">
        <v>1405</v>
      </c>
      <c r="H689" s="3" t="s">
        <v>1427</v>
      </c>
      <c r="I689" s="5">
        <v>105</v>
      </c>
      <c r="W689" t="s">
        <v>1408</v>
      </c>
      <c r="X689" s="3" t="s">
        <v>1427</v>
      </c>
      <c r="Y689" s="33" t="str">
        <f t="shared" si="10"/>
        <v>Fire Ring-House Divided 36"D.-040608-36HD</v>
      </c>
    </row>
    <row r="690" spans="1:25" ht="15.75" x14ac:dyDescent="0.25">
      <c r="A690" s="6" t="s">
        <v>1396</v>
      </c>
      <c r="B690" t="s">
        <v>1397</v>
      </c>
      <c r="F690" t="s">
        <v>1409</v>
      </c>
      <c r="G690" t="s">
        <v>1405</v>
      </c>
      <c r="H690" s="3" t="s">
        <v>1428</v>
      </c>
      <c r="I690" s="5">
        <v>160</v>
      </c>
      <c r="W690" t="s">
        <v>1409</v>
      </c>
      <c r="X690" s="3" t="s">
        <v>1428</v>
      </c>
      <c r="Y690" s="33" t="str">
        <f t="shared" si="10"/>
        <v>Fire Ring-House Divided 54"D. -040608-54HD</v>
      </c>
    </row>
    <row r="691" spans="1:25" ht="15.75" x14ac:dyDescent="0.25">
      <c r="A691" s="6" t="s">
        <v>1396</v>
      </c>
      <c r="B691" t="s">
        <v>1397</v>
      </c>
      <c r="F691" t="s">
        <v>1410</v>
      </c>
      <c r="G691" t="s">
        <v>1405</v>
      </c>
      <c r="H691" s="3" t="s">
        <v>1429</v>
      </c>
      <c r="I691" s="5">
        <v>105</v>
      </c>
      <c r="W691" t="s">
        <v>1410</v>
      </c>
      <c r="X691" s="3" t="s">
        <v>1429</v>
      </c>
      <c r="Y691" s="33" t="str">
        <f t="shared" si="10"/>
        <v>Fire Ring-KSU 10GA-36"Diax17"H-040608-36KSU</v>
      </c>
    </row>
    <row r="692" spans="1:25" ht="15.75" x14ac:dyDescent="0.25">
      <c r="A692" s="6" t="s">
        <v>1396</v>
      </c>
      <c r="B692" t="s">
        <v>1397</v>
      </c>
      <c r="F692" t="s">
        <v>1411</v>
      </c>
      <c r="G692" t="s">
        <v>1405</v>
      </c>
      <c r="H692" s="3" t="s">
        <v>1430</v>
      </c>
      <c r="I692" s="5">
        <v>160</v>
      </c>
      <c r="W692" t="s">
        <v>1411</v>
      </c>
      <c r="X692" s="3" t="s">
        <v>1430</v>
      </c>
      <c r="Y692" s="33" t="str">
        <f t="shared" si="10"/>
        <v>Fire Ring-KSU 10GA-54"Diax17"H-040608-54KSU</v>
      </c>
    </row>
    <row r="693" spans="1:25" ht="15.75" x14ac:dyDescent="0.25">
      <c r="A693" s="6" t="s">
        <v>1396</v>
      </c>
      <c r="B693" t="s">
        <v>1397</v>
      </c>
      <c r="F693" t="s">
        <v>1412</v>
      </c>
      <c r="G693" t="s">
        <v>1405</v>
      </c>
      <c r="H693" s="3" t="s">
        <v>1431</v>
      </c>
      <c r="I693" s="5">
        <v>105</v>
      </c>
      <c r="W693" t="s">
        <v>1412</v>
      </c>
      <c r="X693" s="3" t="s">
        <v>1431</v>
      </c>
      <c r="Y693" s="33" t="str">
        <f t="shared" si="10"/>
        <v>Fire Ring-KU 10GA-36"Diax17"H -040608-36KU</v>
      </c>
    </row>
    <row r="694" spans="1:25" ht="15.75" x14ac:dyDescent="0.25">
      <c r="A694" s="6" t="s">
        <v>1396</v>
      </c>
      <c r="B694" t="s">
        <v>1397</v>
      </c>
      <c r="F694" t="s">
        <v>1413</v>
      </c>
      <c r="G694" t="s">
        <v>1405</v>
      </c>
      <c r="H694" s="3" t="s">
        <v>1432</v>
      </c>
      <c r="I694" s="5">
        <v>160</v>
      </c>
      <c r="W694" t="s">
        <v>1413</v>
      </c>
      <c r="X694" s="3" t="s">
        <v>1432</v>
      </c>
      <c r="Y694" s="33" t="str">
        <f t="shared" si="10"/>
        <v>Fire Ring-KU 10GA-54"Diax17"H -040608-54KU</v>
      </c>
    </row>
    <row r="695" spans="1:25" ht="15.75" x14ac:dyDescent="0.25">
      <c r="A695" s="6" t="s">
        <v>1396</v>
      </c>
      <c r="B695" s="6" t="s">
        <v>1433</v>
      </c>
      <c r="F695" t="s">
        <v>1434</v>
      </c>
      <c r="G695" t="s">
        <v>1435</v>
      </c>
      <c r="H695" s="6" t="s">
        <v>1445</v>
      </c>
      <c r="I695" s="5">
        <v>530</v>
      </c>
      <c r="W695" t="s">
        <v>1434</v>
      </c>
      <c r="X695" s="6" t="s">
        <v>1445</v>
      </c>
      <c r="Y695" s="33" t="str">
        <f t="shared" si="10"/>
        <v>BBQ Grill, In Ground Mount -040665</v>
      </c>
    </row>
    <row r="696" spans="1:25" ht="15.75" x14ac:dyDescent="0.25">
      <c r="A696" s="6" t="s">
        <v>1396</v>
      </c>
      <c r="B696" s="6" t="s">
        <v>1433</v>
      </c>
      <c r="F696" t="s">
        <v>1434</v>
      </c>
      <c r="G696" t="s">
        <v>1440</v>
      </c>
      <c r="H696" s="6" t="s">
        <v>1444</v>
      </c>
      <c r="I696" s="5">
        <v>400</v>
      </c>
      <c r="W696" t="s">
        <v>1434</v>
      </c>
      <c r="X696" s="6" t="s">
        <v>1444</v>
      </c>
      <c r="Y696" s="33" t="str">
        <f t="shared" si="10"/>
        <v>BBQ Grill, In Ground Mount -040667</v>
      </c>
    </row>
    <row r="697" spans="1:25" ht="15.75" x14ac:dyDescent="0.25">
      <c r="A697" s="6" t="s">
        <v>1396</v>
      </c>
      <c r="B697" s="6" t="s">
        <v>1433</v>
      </c>
      <c r="F697" t="s">
        <v>1436</v>
      </c>
      <c r="G697" s="2" t="s">
        <v>1440</v>
      </c>
      <c r="H697" s="6" t="s">
        <v>1446</v>
      </c>
      <c r="I697" s="5">
        <v>400</v>
      </c>
      <c r="W697" t="s">
        <v>1436</v>
      </c>
      <c r="X697" s="6" t="s">
        <v>1446</v>
      </c>
      <c r="Y697" s="33" t="str">
        <f t="shared" si="10"/>
        <v>BBQ Grill, Surface Mount Plate-040668</v>
      </c>
    </row>
    <row r="698" spans="1:25" ht="15.75" x14ac:dyDescent="0.25">
      <c r="A698" s="6" t="s">
        <v>1396</v>
      </c>
      <c r="B698" s="6" t="s">
        <v>1433</v>
      </c>
      <c r="F698" t="s">
        <v>1436</v>
      </c>
      <c r="G698" t="s">
        <v>1435</v>
      </c>
      <c r="H698" s="6" t="s">
        <v>1447</v>
      </c>
      <c r="I698" s="5">
        <v>530</v>
      </c>
      <c r="W698" t="s">
        <v>1436</v>
      </c>
      <c r="X698" s="6" t="s">
        <v>1447</v>
      </c>
      <c r="Y698" s="33" t="str">
        <f t="shared" si="10"/>
        <v>BBQ Grill, Surface Mount Plate-040666</v>
      </c>
    </row>
    <row r="699" spans="1:25" ht="15.75" x14ac:dyDescent="0.25">
      <c r="A699" s="6" t="s">
        <v>1396</v>
      </c>
      <c r="B699" s="6" t="s">
        <v>1433</v>
      </c>
      <c r="F699" t="s">
        <v>1437</v>
      </c>
      <c r="G699" t="s">
        <v>1441</v>
      </c>
      <c r="H699" s="6" t="s">
        <v>1448</v>
      </c>
      <c r="I699" s="5">
        <v>431.96</v>
      </c>
      <c r="W699" t="s">
        <v>1437</v>
      </c>
      <c r="X699" s="6" t="s">
        <v>1448</v>
      </c>
      <c r="Y699" s="33" t="str">
        <f t="shared" si="10"/>
        <v>Open Top Park Grill -040663</v>
      </c>
    </row>
    <row r="700" spans="1:25" ht="15.75" x14ac:dyDescent="0.25">
      <c r="A700" s="6" t="s">
        <v>1396</v>
      </c>
      <c r="B700" s="6" t="s">
        <v>1433</v>
      </c>
      <c r="F700" t="s">
        <v>1438</v>
      </c>
      <c r="G700" t="s">
        <v>1442</v>
      </c>
      <c r="H700" s="6" t="s">
        <v>1449</v>
      </c>
      <c r="I700" s="5">
        <v>399</v>
      </c>
      <c r="W700" t="s">
        <v>1438</v>
      </c>
      <c r="X700" s="6" t="s">
        <v>1449</v>
      </c>
      <c r="Y700" s="33" t="str">
        <f t="shared" si="10"/>
        <v>Park Double Open Grill -040678</v>
      </c>
    </row>
    <row r="701" spans="1:25" ht="15.75" x14ac:dyDescent="0.25">
      <c r="A701" s="6" t="s">
        <v>1396</v>
      </c>
      <c r="B701" s="6" t="s">
        <v>1433</v>
      </c>
      <c r="F701" t="s">
        <v>1439</v>
      </c>
      <c r="G701" t="s">
        <v>1443</v>
      </c>
      <c r="H701" s="6" t="s">
        <v>1450</v>
      </c>
      <c r="I701" s="5">
        <v>199</v>
      </c>
      <c r="W701" t="s">
        <v>1439</v>
      </c>
      <c r="X701" s="6" t="s">
        <v>1450</v>
      </c>
      <c r="Y701" s="33" t="str">
        <f t="shared" si="10"/>
        <v>Park Single Open Grill -040679</v>
      </c>
    </row>
    <row r="702" spans="1:25" ht="15.75" x14ac:dyDescent="0.25">
      <c r="A702" s="6" t="s">
        <v>1396</v>
      </c>
      <c r="B702" s="6" t="s">
        <v>1451</v>
      </c>
      <c r="F702" t="s">
        <v>1452</v>
      </c>
      <c r="G702" t="s">
        <v>1460</v>
      </c>
      <c r="H702" s="3" t="s">
        <v>1467</v>
      </c>
      <c r="I702" s="5">
        <v>1050</v>
      </c>
      <c r="W702" t="s">
        <v>1452</v>
      </c>
      <c r="X702" s="3" t="s">
        <v>1467</v>
      </c>
      <c r="Y702" s="33" t="str">
        <f t="shared" si="10"/>
        <v>Angled Kiosk 48" x 48-48-48"-ANGLEDKIOSK484848</v>
      </c>
    </row>
    <row r="703" spans="1:25" ht="15.75" x14ac:dyDescent="0.25">
      <c r="A703" s="6" t="s">
        <v>1396</v>
      </c>
      <c r="B703" s="6" t="s">
        <v>1451</v>
      </c>
      <c r="F703" t="s">
        <v>1453</v>
      </c>
      <c r="G703" t="s">
        <v>1460</v>
      </c>
      <c r="H703" s="3" t="s">
        <v>1468</v>
      </c>
      <c r="I703" s="5">
        <v>1050</v>
      </c>
      <c r="W703" t="s">
        <v>1453</v>
      </c>
      <c r="X703" s="3" t="s">
        <v>1468</v>
      </c>
      <c r="Y703" s="33" t="str">
        <f t="shared" si="10"/>
        <v>Angled Kiosk 48"x 36-48-36"-ANGLEDKIOSK364836</v>
      </c>
    </row>
    <row r="704" spans="1:25" ht="15.75" x14ac:dyDescent="0.25">
      <c r="A704" s="6" t="s">
        <v>1396</v>
      </c>
      <c r="B704" s="6" t="s">
        <v>1451</v>
      </c>
      <c r="F704" t="s">
        <v>1454</v>
      </c>
      <c r="G704" t="s">
        <v>1461</v>
      </c>
      <c r="H704" s="6" t="s">
        <v>1469</v>
      </c>
      <c r="I704" s="5">
        <v>1000</v>
      </c>
      <c r="W704" t="s">
        <v>1454</v>
      </c>
      <c r="X704" s="6" t="s">
        <v>1469</v>
      </c>
      <c r="Y704" s="33" t="str">
        <f t="shared" si="10"/>
        <v>Round Post Kiosk 36"x48"-040874</v>
      </c>
    </row>
    <row r="705" spans="1:25" ht="15.75" x14ac:dyDescent="0.25">
      <c r="A705" s="6" t="s">
        <v>1396</v>
      </c>
      <c r="B705" s="6" t="s">
        <v>1451</v>
      </c>
      <c r="F705" t="s">
        <v>1455</v>
      </c>
      <c r="G705" t="s">
        <v>1462</v>
      </c>
      <c r="H705" s="6" t="s">
        <v>1470</v>
      </c>
      <c r="I705" s="5">
        <v>1050</v>
      </c>
      <c r="W705" t="s">
        <v>1455</v>
      </c>
      <c r="X705" s="6" t="s">
        <v>1470</v>
      </c>
      <c r="Y705" s="33" t="str">
        <f t="shared" si="10"/>
        <v>Round Post Kiosk 48"x72"-040875</v>
      </c>
    </row>
    <row r="706" spans="1:25" ht="15.75" x14ac:dyDescent="0.25">
      <c r="A706" s="6" t="s">
        <v>1396</v>
      </c>
      <c r="B706" s="6" t="s">
        <v>1451</v>
      </c>
      <c r="F706" t="s">
        <v>1456</v>
      </c>
      <c r="G706" t="s">
        <v>1463</v>
      </c>
      <c r="H706" s="6" t="s">
        <v>1471</v>
      </c>
      <c r="I706" s="5">
        <v>1100</v>
      </c>
      <c r="W706" t="s">
        <v>1456</v>
      </c>
      <c r="X706" s="6" t="s">
        <v>1471</v>
      </c>
      <c r="Y706" s="33" t="str">
        <f t="shared" ref="Y706:Y769" si="11">CONCATENATE(W706,"-",X706)</f>
        <v>Round Post Kiosk 48"x96"-040876</v>
      </c>
    </row>
    <row r="707" spans="1:25" ht="15.75" x14ac:dyDescent="0.25">
      <c r="A707" s="6" t="s">
        <v>1396</v>
      </c>
      <c r="B707" s="6" t="s">
        <v>1451</v>
      </c>
      <c r="F707" t="s">
        <v>1457</v>
      </c>
      <c r="G707" t="s">
        <v>1464</v>
      </c>
      <c r="H707" s="4" t="s">
        <v>1472</v>
      </c>
      <c r="I707" s="5">
        <v>625</v>
      </c>
      <c r="W707" t="s">
        <v>1457</v>
      </c>
      <c r="X707" s="4" t="s">
        <v>1472</v>
      </c>
      <c r="Y707" s="33" t="str">
        <f t="shared" si="11"/>
        <v>Straight Kiosk 48x48-STRKIOSK4848</v>
      </c>
    </row>
    <row r="708" spans="1:25" ht="15.75" x14ac:dyDescent="0.25">
      <c r="A708" s="6" t="s">
        <v>1396</v>
      </c>
      <c r="B708" s="6" t="s">
        <v>1451</v>
      </c>
      <c r="F708" t="s">
        <v>1458</v>
      </c>
      <c r="G708" t="s">
        <v>1465</v>
      </c>
      <c r="H708" s="3" t="s">
        <v>1473</v>
      </c>
      <c r="I708" s="5">
        <v>675</v>
      </c>
      <c r="W708" t="s">
        <v>1458</v>
      </c>
      <c r="X708" s="3" t="s">
        <v>1473</v>
      </c>
      <c r="Y708" s="33" t="str">
        <f t="shared" si="11"/>
        <v>Straight Kiosk 48x72-STRKIOSK4872</v>
      </c>
    </row>
    <row r="709" spans="1:25" ht="15.75" x14ac:dyDescent="0.25">
      <c r="A709" s="6" t="s">
        <v>1396</v>
      </c>
      <c r="B709" s="6" t="s">
        <v>1451</v>
      </c>
      <c r="F709" t="s">
        <v>1459</v>
      </c>
      <c r="G709" t="s">
        <v>1466</v>
      </c>
      <c r="H709" s="4" t="s">
        <v>1474</v>
      </c>
      <c r="I709" s="5">
        <v>825</v>
      </c>
      <c r="W709" t="s">
        <v>1459</v>
      </c>
      <c r="X709" s="4" t="s">
        <v>1474</v>
      </c>
      <c r="Y709" s="33" t="str">
        <f t="shared" si="11"/>
        <v>Straight Kiosk 48x96-STRKIOSK4896</v>
      </c>
    </row>
    <row r="710" spans="1:25" ht="15.75" x14ac:dyDescent="0.25">
      <c r="A710" s="6" t="s">
        <v>1396</v>
      </c>
      <c r="B710" t="s">
        <v>1475</v>
      </c>
      <c r="F710" t="s">
        <v>1476</v>
      </c>
      <c r="G710" t="s">
        <v>1486</v>
      </c>
      <c r="H710" s="3">
        <v>733090</v>
      </c>
      <c r="I710" s="5">
        <v>242.33</v>
      </c>
      <c r="W710" t="s">
        <v>1476</v>
      </c>
      <c r="X710" s="3">
        <v>733090</v>
      </c>
      <c r="Y710" s="33" t="str">
        <f t="shared" si="11"/>
        <v>10GA Steel Floor MountedBench -733090</v>
      </c>
    </row>
    <row r="711" spans="1:25" ht="15.75" x14ac:dyDescent="0.25">
      <c r="A711" s="6" t="s">
        <v>1396</v>
      </c>
      <c r="B711" t="s">
        <v>1475</v>
      </c>
      <c r="F711" t="s">
        <v>1477</v>
      </c>
      <c r="G711" t="s">
        <v>1487</v>
      </c>
      <c r="H711" s="3" t="s">
        <v>1493</v>
      </c>
      <c r="I711" s="5">
        <v>688.16</v>
      </c>
      <c r="W711" t="s">
        <v>1477</v>
      </c>
      <c r="X711" s="3" t="s">
        <v>1493</v>
      </c>
      <c r="Y711" s="33" t="str">
        <f t="shared" si="11"/>
        <v>Angle Iron Bunk Bed-733033B</v>
      </c>
    </row>
    <row r="712" spans="1:25" ht="15.75" x14ac:dyDescent="0.25">
      <c r="A712" s="6" t="s">
        <v>1396</v>
      </c>
      <c r="B712" t="s">
        <v>1475</v>
      </c>
      <c r="F712" t="s">
        <v>1478</v>
      </c>
      <c r="H712" s="3">
        <v>733031</v>
      </c>
      <c r="I712" s="5">
        <v>230.41</v>
      </c>
      <c r="W712" t="s">
        <v>1478</v>
      </c>
      <c r="X712" s="3">
        <v>733031</v>
      </c>
      <c r="Y712" s="33" t="str">
        <f t="shared" si="11"/>
        <v>Bed Single w/Open Storage -733031</v>
      </c>
    </row>
    <row r="713" spans="1:25" ht="15.75" x14ac:dyDescent="0.25">
      <c r="A713" s="6" t="s">
        <v>1396</v>
      </c>
      <c r="B713" t="s">
        <v>1475</v>
      </c>
      <c r="F713" t="s">
        <v>1479</v>
      </c>
      <c r="G713" t="s">
        <v>1488</v>
      </c>
      <c r="H713" s="3">
        <v>770146</v>
      </c>
      <c r="I713" s="5">
        <v>225</v>
      </c>
      <c r="W713" t="s">
        <v>1479</v>
      </c>
      <c r="X713" s="3">
        <v>770146</v>
      </c>
      <c r="Y713" s="33" t="str">
        <f t="shared" si="11"/>
        <v>Desk 36x16x30 L/S SS Seat -770146</v>
      </c>
    </row>
    <row r="714" spans="1:25" ht="15.75" x14ac:dyDescent="0.25">
      <c r="A714" s="6" t="s">
        <v>1396</v>
      </c>
      <c r="B714" t="s">
        <v>1475</v>
      </c>
      <c r="F714" t="s">
        <v>1480</v>
      </c>
      <c r="G714" t="s">
        <v>1488</v>
      </c>
      <c r="H714" s="4">
        <v>770147</v>
      </c>
      <c r="I714" s="5">
        <v>225</v>
      </c>
      <c r="W714" t="s">
        <v>1480</v>
      </c>
      <c r="X714" s="4">
        <v>770147</v>
      </c>
      <c r="Y714" s="33" t="str">
        <f t="shared" si="11"/>
        <v>Deskl 36x16x30 R/S SS Seat -770147</v>
      </c>
    </row>
    <row r="715" spans="1:25" ht="15.75" x14ac:dyDescent="0.25">
      <c r="A715" s="6" t="s">
        <v>1396</v>
      </c>
      <c r="B715" t="s">
        <v>1475</v>
      </c>
      <c r="F715" t="s">
        <v>1481</v>
      </c>
      <c r="G715" t="s">
        <v>1489</v>
      </c>
      <c r="H715" s="3">
        <v>730205</v>
      </c>
      <c r="I715" s="5">
        <v>78.03</v>
      </c>
      <c r="W715" t="s">
        <v>1481</v>
      </c>
      <c r="X715" s="3">
        <v>730205</v>
      </c>
      <c r="Y715" s="33" t="str">
        <f t="shared" si="11"/>
        <v>Shelf w/4 Safety Hooks 10GA -730205</v>
      </c>
    </row>
    <row r="716" spans="1:25" ht="15.75" x14ac:dyDescent="0.25">
      <c r="A716" s="6" t="s">
        <v>1396</v>
      </c>
      <c r="B716" t="s">
        <v>1475</v>
      </c>
      <c r="F716" t="s">
        <v>1482</v>
      </c>
      <c r="G716" s="2" t="s">
        <v>1490</v>
      </c>
      <c r="H716" s="3">
        <v>730400</v>
      </c>
      <c r="I716" s="5">
        <v>55.79</v>
      </c>
      <c r="W716" t="s">
        <v>1482</v>
      </c>
      <c r="X716" s="3">
        <v>730400</v>
      </c>
      <c r="Y716" s="33" t="str">
        <f t="shared" si="11"/>
        <v>Stool Floor Mount -730400</v>
      </c>
    </row>
    <row r="717" spans="1:25" ht="15.75" x14ac:dyDescent="0.25">
      <c r="A717" s="6" t="s">
        <v>1396</v>
      </c>
      <c r="B717" t="s">
        <v>1475</v>
      </c>
      <c r="F717" t="s">
        <v>1483</v>
      </c>
      <c r="G717" t="s">
        <v>1491</v>
      </c>
      <c r="H717" s="3">
        <v>731527</v>
      </c>
      <c r="I717" s="5">
        <v>1295</v>
      </c>
      <c r="W717" t="s">
        <v>1483</v>
      </c>
      <c r="X717" s="3">
        <v>731527</v>
      </c>
      <c r="Y717" s="33" t="str">
        <f t="shared" si="11"/>
        <v>Table 30x96 8-Man Free Standin-731527</v>
      </c>
    </row>
    <row r="718" spans="1:25" ht="15.75" x14ac:dyDescent="0.25">
      <c r="A718" s="6" t="s">
        <v>1396</v>
      </c>
      <c r="B718" t="s">
        <v>1475</v>
      </c>
      <c r="F718" t="s">
        <v>1484</v>
      </c>
      <c r="G718" s="2" t="s">
        <v>1490</v>
      </c>
      <c r="H718" s="3">
        <v>731100</v>
      </c>
      <c r="I718" s="5">
        <v>602.54999999999995</v>
      </c>
      <c r="W718" t="s">
        <v>1484</v>
      </c>
      <c r="X718" s="3">
        <v>731100</v>
      </c>
      <c r="Y718" s="33" t="str">
        <f t="shared" si="11"/>
        <v>Table 40" Oct 4-Man Ped Base -731100</v>
      </c>
    </row>
    <row r="719" spans="1:25" ht="15.75" x14ac:dyDescent="0.25">
      <c r="A719" s="6" t="s">
        <v>1396</v>
      </c>
      <c r="B719" t="s">
        <v>1475</v>
      </c>
      <c r="F719" t="s">
        <v>1485</v>
      </c>
      <c r="G719" t="s">
        <v>1492</v>
      </c>
      <c r="H719" s="3">
        <v>731354</v>
      </c>
      <c r="I719" s="5">
        <v>495</v>
      </c>
      <c r="W719" t="s">
        <v>1485</v>
      </c>
      <c r="X719" s="3">
        <v>731354</v>
      </c>
      <c r="Y719" s="33" t="str">
        <f t="shared" si="11"/>
        <v>Table 40x40 4-Man Free Standin-731354</v>
      </c>
    </row>
    <row r="720" spans="1:25" s="9" customFormat="1" ht="15.75" x14ac:dyDescent="0.25">
      <c r="A720" s="9" t="s">
        <v>1396</v>
      </c>
      <c r="B720" s="10" t="s">
        <v>1494</v>
      </c>
      <c r="I720" s="11">
        <v>0</v>
      </c>
      <c r="J720" s="9" t="s">
        <v>1495</v>
      </c>
      <c r="Y720" s="33" t="str">
        <f t="shared" si="11"/>
        <v>-</v>
      </c>
    </row>
    <row r="721" spans="1:25" ht="15.75" x14ac:dyDescent="0.25">
      <c r="A721" t="s">
        <v>1396</v>
      </c>
      <c r="B721" t="s">
        <v>1496</v>
      </c>
      <c r="F721" t="s">
        <v>1497</v>
      </c>
      <c r="G721" t="s">
        <v>1503</v>
      </c>
      <c r="H721" s="6" t="s">
        <v>1508</v>
      </c>
      <c r="I721" s="5">
        <v>350</v>
      </c>
      <c r="W721" t="s">
        <v>1497</v>
      </c>
      <c r="X721" s="6" t="s">
        <v>1508</v>
      </c>
      <c r="Y721" s="33" t="str">
        <f t="shared" si="11"/>
        <v>Bench 84x20x33 Exp Metal -040602</v>
      </c>
    </row>
    <row r="722" spans="1:25" ht="15.75" x14ac:dyDescent="0.25">
      <c r="A722" t="s">
        <v>1396</v>
      </c>
      <c r="B722" t="s">
        <v>1496</v>
      </c>
      <c r="F722" t="s">
        <v>1498</v>
      </c>
      <c r="G722" t="s">
        <v>1504</v>
      </c>
      <c r="H722" s="6" t="s">
        <v>1509</v>
      </c>
      <c r="I722" s="5">
        <v>375</v>
      </c>
      <c r="W722" t="s">
        <v>1498</v>
      </c>
      <c r="X722" s="6" t="s">
        <v>1509</v>
      </c>
      <c r="Y722" s="33" t="str">
        <f t="shared" si="11"/>
        <v>Park Bench Six-Foot w/Arms -040600</v>
      </c>
    </row>
    <row r="723" spans="1:25" ht="15.75" x14ac:dyDescent="0.25">
      <c r="A723" t="s">
        <v>1396</v>
      </c>
      <c r="B723" t="s">
        <v>1496</v>
      </c>
      <c r="F723" t="s">
        <v>1499</v>
      </c>
      <c r="G723" t="s">
        <v>1505</v>
      </c>
      <c r="H723" s="6" t="s">
        <v>1510</v>
      </c>
      <c r="I723" s="5">
        <v>612</v>
      </c>
      <c r="W723" t="s">
        <v>1499</v>
      </c>
      <c r="X723" s="6" t="s">
        <v>1510</v>
      </c>
      <c r="Y723" s="33" t="str">
        <f t="shared" si="11"/>
        <v>Table 42" Sq Exp Metal -040635</v>
      </c>
    </row>
    <row r="724" spans="1:25" ht="15.75" x14ac:dyDescent="0.25">
      <c r="A724" t="s">
        <v>1396</v>
      </c>
      <c r="B724" t="s">
        <v>1496</v>
      </c>
      <c r="F724" t="s">
        <v>1499</v>
      </c>
      <c r="G724" t="s">
        <v>1506</v>
      </c>
      <c r="H724" s="6" t="s">
        <v>1511</v>
      </c>
      <c r="I724" s="5">
        <v>612.5</v>
      </c>
      <c r="W724" t="s">
        <v>1499</v>
      </c>
      <c r="X724" s="6" t="s">
        <v>1511</v>
      </c>
      <c r="Y724" s="33" t="str">
        <f t="shared" si="11"/>
        <v>Table 42" Sq Exp Metal -040630</v>
      </c>
    </row>
    <row r="725" spans="1:25" ht="15.75" x14ac:dyDescent="0.25">
      <c r="A725" t="s">
        <v>1396</v>
      </c>
      <c r="B725" t="s">
        <v>1496</v>
      </c>
      <c r="F725" t="s">
        <v>1500</v>
      </c>
      <c r="G725" t="s">
        <v>1505</v>
      </c>
      <c r="H725" s="6" t="s">
        <v>1512</v>
      </c>
      <c r="I725" s="5">
        <v>640</v>
      </c>
      <c r="W725" t="s">
        <v>1500</v>
      </c>
      <c r="X725" s="6" t="s">
        <v>1512</v>
      </c>
      <c r="Y725" s="33" t="str">
        <f t="shared" si="11"/>
        <v>Table 48" Sq Exp Metal -040636</v>
      </c>
    </row>
    <row r="726" spans="1:25" ht="15.75" x14ac:dyDescent="0.25">
      <c r="A726" t="s">
        <v>1396</v>
      </c>
      <c r="B726" t="s">
        <v>1496</v>
      </c>
      <c r="F726" t="s">
        <v>1500</v>
      </c>
      <c r="G726" t="s">
        <v>1506</v>
      </c>
      <c r="H726" s="6" t="s">
        <v>1513</v>
      </c>
      <c r="I726" s="5">
        <v>625</v>
      </c>
      <c r="W726" t="s">
        <v>1500</v>
      </c>
      <c r="X726" s="6" t="s">
        <v>1513</v>
      </c>
      <c r="Y726" s="33" t="str">
        <f t="shared" si="11"/>
        <v>Table 48" Sq Exp Metal -040631</v>
      </c>
    </row>
    <row r="727" spans="1:25" ht="15.75" x14ac:dyDescent="0.25">
      <c r="A727" t="s">
        <v>1396</v>
      </c>
      <c r="B727" t="s">
        <v>1496</v>
      </c>
      <c r="F727" t="s">
        <v>1501</v>
      </c>
      <c r="G727" t="s">
        <v>1507</v>
      </c>
      <c r="H727" s="6" t="s">
        <v>1514</v>
      </c>
      <c r="I727" s="5">
        <v>650</v>
      </c>
      <c r="W727" t="s">
        <v>1501</v>
      </c>
      <c r="X727" s="6" t="s">
        <v>1514</v>
      </c>
      <c r="Y727" s="33" t="str">
        <f t="shared" si="11"/>
        <v>Table 72x30 Exp Metal -040640</v>
      </c>
    </row>
    <row r="728" spans="1:25" ht="15.75" x14ac:dyDescent="0.25">
      <c r="A728" t="s">
        <v>1396</v>
      </c>
      <c r="B728" t="s">
        <v>1496</v>
      </c>
      <c r="F728" t="s">
        <v>1502</v>
      </c>
      <c r="G728" t="s">
        <v>1507</v>
      </c>
      <c r="H728" s="6" t="s">
        <v>1515</v>
      </c>
      <c r="I728" s="5">
        <v>725</v>
      </c>
      <c r="W728" t="s">
        <v>1502</v>
      </c>
      <c r="X728" s="6" t="s">
        <v>1515</v>
      </c>
      <c r="Y728" s="33" t="str">
        <f t="shared" si="11"/>
        <v>Table 96x30 Exp Metal -040650</v>
      </c>
    </row>
    <row r="729" spans="1:25" ht="15.75" x14ac:dyDescent="0.25">
      <c r="A729" t="s">
        <v>1396</v>
      </c>
      <c r="B729" s="6" t="s">
        <v>1516</v>
      </c>
      <c r="F729" t="s">
        <v>1517</v>
      </c>
      <c r="G729" t="s">
        <v>1531</v>
      </c>
      <c r="H729" s="6" t="s">
        <v>1536</v>
      </c>
      <c r="I729" s="5">
        <v>95</v>
      </c>
      <c r="W729" t="s">
        <v>1517</v>
      </c>
      <c r="X729" s="6" t="s">
        <v>1536</v>
      </c>
      <c r="Y729" s="33" t="str">
        <f t="shared" si="11"/>
        <v>Bike Rack - "U" 48Wx36H -040580</v>
      </c>
    </row>
    <row r="730" spans="1:25" ht="15.75" x14ac:dyDescent="0.25">
      <c r="A730" t="s">
        <v>1396</v>
      </c>
      <c r="B730" s="6" t="s">
        <v>1516</v>
      </c>
      <c r="F730" t="s">
        <v>1518</v>
      </c>
      <c r="G730" t="s">
        <v>1531</v>
      </c>
      <c r="H730" s="6" t="s">
        <v>1537</v>
      </c>
      <c r="I730" s="5">
        <v>250</v>
      </c>
      <c r="W730" t="s">
        <v>1518</v>
      </c>
      <c r="X730" s="6" t="s">
        <v>1537</v>
      </c>
      <c r="Y730" s="33" t="str">
        <f t="shared" si="11"/>
        <v xml:space="preserve">Bike Rack - 113.25"Wx40"H -040603-113.25 </v>
      </c>
    </row>
    <row r="731" spans="1:25" ht="15.75" x14ac:dyDescent="0.25">
      <c r="A731" t="s">
        <v>1396</v>
      </c>
      <c r="B731" s="6" t="s">
        <v>1516</v>
      </c>
      <c r="F731" t="s">
        <v>1519</v>
      </c>
      <c r="G731" t="s">
        <v>1531</v>
      </c>
      <c r="H731" s="6" t="s">
        <v>1539</v>
      </c>
      <c r="I731" s="5">
        <v>150</v>
      </c>
      <c r="W731" t="s">
        <v>1519</v>
      </c>
      <c r="X731" s="6" t="s">
        <v>1539</v>
      </c>
      <c r="Y731" s="33" t="str">
        <f t="shared" si="11"/>
        <v>Bike Rack - 48"Wx40"H -040603</v>
      </c>
    </row>
    <row r="732" spans="1:25" ht="15.75" x14ac:dyDescent="0.25">
      <c r="A732" t="s">
        <v>1396</v>
      </c>
      <c r="B732" s="6" t="s">
        <v>1516</v>
      </c>
      <c r="F732" t="s">
        <v>1520</v>
      </c>
      <c r="G732" t="s">
        <v>1531</v>
      </c>
      <c r="H732" t="s">
        <v>1540</v>
      </c>
      <c r="I732" s="5">
        <v>150</v>
      </c>
      <c r="W732" t="s">
        <v>1520</v>
      </c>
      <c r="X732" t="s">
        <v>1540</v>
      </c>
      <c r="Y732" s="33" t="str">
        <f t="shared" si="11"/>
        <v>Bike Rack - 63.75"Wx36"H -040603-63.75</v>
      </c>
    </row>
    <row r="733" spans="1:25" ht="15.75" x14ac:dyDescent="0.25">
      <c r="A733" t="s">
        <v>1396</v>
      </c>
      <c r="B733" s="6" t="s">
        <v>1516</v>
      </c>
      <c r="F733" t="s">
        <v>1521</v>
      </c>
      <c r="G733" t="s">
        <v>1531</v>
      </c>
      <c r="H733" t="s">
        <v>1538</v>
      </c>
      <c r="I733" s="5">
        <v>175</v>
      </c>
      <c r="W733" t="s">
        <v>1521</v>
      </c>
      <c r="X733" t="s">
        <v>1538</v>
      </c>
      <c r="Y733" s="33" t="str">
        <f t="shared" si="11"/>
        <v>Bike Rack - 80.25" Wx40" H -040603-80.25</v>
      </c>
    </row>
    <row r="734" spans="1:25" ht="15.75" x14ac:dyDescent="0.25">
      <c r="A734" t="s">
        <v>1396</v>
      </c>
      <c r="B734" s="6" t="s">
        <v>1516</v>
      </c>
      <c r="F734" t="s">
        <v>1522</v>
      </c>
      <c r="G734" t="s">
        <v>1531</v>
      </c>
      <c r="H734" t="s">
        <v>1541</v>
      </c>
      <c r="I734" s="5">
        <v>225</v>
      </c>
      <c r="W734" t="s">
        <v>1522</v>
      </c>
      <c r="X734" t="s">
        <v>1541</v>
      </c>
      <c r="Y734" s="33" t="str">
        <f t="shared" si="11"/>
        <v>Bike Rack - 96.75" Wx36" H -040603-96.75</v>
      </c>
    </row>
    <row r="735" spans="1:25" ht="15.75" x14ac:dyDescent="0.25">
      <c r="A735" t="s">
        <v>1396</v>
      </c>
      <c r="B735" s="6" t="s">
        <v>1516</v>
      </c>
      <c r="F735" t="s">
        <v>1523</v>
      </c>
      <c r="G735" t="s">
        <v>1531</v>
      </c>
      <c r="H735" s="6" t="s">
        <v>1542</v>
      </c>
      <c r="I735" s="5">
        <v>150</v>
      </c>
      <c r="W735" t="s">
        <v>1523</v>
      </c>
      <c r="X735" s="6" t="s">
        <v>1542</v>
      </c>
      <c r="Y735" s="33" t="str">
        <f t="shared" si="11"/>
        <v>Bike Rack-"Wave" 68-1/2Wx36H -040604</v>
      </c>
    </row>
    <row r="736" spans="1:25" ht="15.75" x14ac:dyDescent="0.25">
      <c r="A736" t="s">
        <v>1396</v>
      </c>
      <c r="B736" s="6" t="s">
        <v>1516</v>
      </c>
      <c r="F736" t="s">
        <v>1524</v>
      </c>
      <c r="H736" s="6" t="s">
        <v>1543</v>
      </c>
      <c r="I736" s="5">
        <v>65</v>
      </c>
      <c r="W736" t="s">
        <v>1524</v>
      </c>
      <c r="X736" s="6" t="s">
        <v>1543</v>
      </c>
      <c r="Y736" s="33" t="str">
        <f t="shared" si="11"/>
        <v>Boot Cleaner/Scraper -040613</v>
      </c>
    </row>
    <row r="737" spans="1:25" ht="15.75" x14ac:dyDescent="0.25">
      <c r="A737" t="s">
        <v>1396</v>
      </c>
      <c r="B737" s="6" t="s">
        <v>1516</v>
      </c>
      <c r="F737" t="s">
        <v>1525</v>
      </c>
      <c r="G737" t="s">
        <v>1532</v>
      </c>
      <c r="H737" t="s">
        <v>1544</v>
      </c>
      <c r="I737" s="5">
        <v>275</v>
      </c>
      <c r="W737" t="s">
        <v>1525</v>
      </c>
      <c r="X737" t="s">
        <v>1544</v>
      </c>
      <c r="Y737" s="33" t="str">
        <f t="shared" si="11"/>
        <v>Curved Frame Bike Rack-104Wx -040579-104</v>
      </c>
    </row>
    <row r="738" spans="1:25" ht="15.75" x14ac:dyDescent="0.25">
      <c r="A738" t="s">
        <v>1396</v>
      </c>
      <c r="B738" s="6" t="s">
        <v>1516</v>
      </c>
      <c r="F738" t="s">
        <v>1526</v>
      </c>
      <c r="G738" t="s">
        <v>1532</v>
      </c>
      <c r="H738" t="s">
        <v>1545</v>
      </c>
      <c r="I738" s="5">
        <v>300</v>
      </c>
      <c r="W738" t="s">
        <v>1526</v>
      </c>
      <c r="X738" t="s">
        <v>1545</v>
      </c>
      <c r="Y738" s="33" t="str">
        <f t="shared" si="11"/>
        <v>Curved Frame Bike Rack-133Wx -040579-133</v>
      </c>
    </row>
    <row r="739" spans="1:25" ht="15.75" x14ac:dyDescent="0.25">
      <c r="A739" t="s">
        <v>1396</v>
      </c>
      <c r="B739" s="6" t="s">
        <v>1516</v>
      </c>
      <c r="F739" t="s">
        <v>1527</v>
      </c>
      <c r="H739" s="6" t="s">
        <v>1546</v>
      </c>
      <c r="I739" s="5">
        <v>145</v>
      </c>
      <c r="W739" t="s">
        <v>1527</v>
      </c>
      <c r="X739" s="6" t="s">
        <v>1546</v>
      </c>
      <c r="Y739" s="33" t="str">
        <f t="shared" si="11"/>
        <v>Lollypop Style Bike Rack-040125</v>
      </c>
    </row>
    <row r="740" spans="1:25" ht="15.75" x14ac:dyDescent="0.25">
      <c r="A740" t="s">
        <v>1396</v>
      </c>
      <c r="B740" s="6" t="s">
        <v>1516</v>
      </c>
      <c r="F740" t="s">
        <v>1528</v>
      </c>
      <c r="G740" t="s">
        <v>1533</v>
      </c>
      <c r="H740" s="6" t="s">
        <v>1547</v>
      </c>
      <c r="I740" s="5">
        <v>475</v>
      </c>
      <c r="W740" t="s">
        <v>1528</v>
      </c>
      <c r="X740" s="6" t="s">
        <v>1547</v>
      </c>
      <c r="Y740" s="33" t="str">
        <f t="shared" si="11"/>
        <v>Shade Trash Receptacle -040657</v>
      </c>
    </row>
    <row r="741" spans="1:25" ht="15.75" x14ac:dyDescent="0.25">
      <c r="A741" t="s">
        <v>1396</v>
      </c>
      <c r="B741" s="6" t="s">
        <v>1516</v>
      </c>
      <c r="F741" t="s">
        <v>1529</v>
      </c>
      <c r="G741" t="s">
        <v>1534</v>
      </c>
      <c r="H741" s="6" t="s">
        <v>1548</v>
      </c>
      <c r="I741" s="5">
        <v>395</v>
      </c>
      <c r="W741" t="s">
        <v>1529</v>
      </c>
      <c r="X741" s="6" t="s">
        <v>1548</v>
      </c>
      <c r="Y741" s="33" t="str">
        <f t="shared" si="11"/>
        <v>Shadow Trash Receptacle -040658</v>
      </c>
    </row>
    <row r="742" spans="1:25" ht="15.75" x14ac:dyDescent="0.25">
      <c r="A742" t="s">
        <v>1396</v>
      </c>
      <c r="B742" s="6" t="s">
        <v>1516</v>
      </c>
      <c r="F742" t="s">
        <v>1530</v>
      </c>
      <c r="G742" t="s">
        <v>1535</v>
      </c>
      <c r="H742" s="6" t="s">
        <v>1549</v>
      </c>
      <c r="I742" s="5">
        <v>500</v>
      </c>
      <c r="W742" t="s">
        <v>1530</v>
      </c>
      <c r="X742" s="6" t="s">
        <v>1549</v>
      </c>
      <c r="Y742" s="33" t="str">
        <f t="shared" si="11"/>
        <v>Silhouette Trash Receptacle -040601</v>
      </c>
    </row>
    <row r="743" spans="1:25" ht="15.75" x14ac:dyDescent="0.25">
      <c r="A743" s="6" t="s">
        <v>1396</v>
      </c>
      <c r="B743" s="6" t="s">
        <v>1550</v>
      </c>
      <c r="F743" s="6" t="s">
        <v>1553</v>
      </c>
      <c r="G743" s="6" t="s">
        <v>1551</v>
      </c>
      <c r="J743" s="6" t="s">
        <v>1552</v>
      </c>
      <c r="W743" s="6" t="s">
        <v>1553</v>
      </c>
      <c r="Y743" s="33" t="str">
        <f t="shared" si="11"/>
        <v>Custom Items-</v>
      </c>
    </row>
    <row r="744" spans="1:25" ht="15.75" x14ac:dyDescent="0.25">
      <c r="A744" s="6" t="s">
        <v>1554</v>
      </c>
      <c r="B744" s="6" t="s">
        <v>1555</v>
      </c>
      <c r="J744" s="6" t="s">
        <v>450</v>
      </c>
      <c r="Y744" s="33" t="str">
        <f t="shared" si="11"/>
        <v>-</v>
      </c>
    </row>
    <row r="745" spans="1:25" ht="15.75" x14ac:dyDescent="0.25">
      <c r="A745" s="6" t="s">
        <v>1554</v>
      </c>
      <c r="B745" s="6" t="s">
        <v>1555</v>
      </c>
      <c r="C745" s="6" t="s">
        <v>1556</v>
      </c>
      <c r="F745" t="s">
        <v>1557</v>
      </c>
      <c r="G745" t="s">
        <v>1560</v>
      </c>
      <c r="H745" t="s">
        <v>1566</v>
      </c>
      <c r="I745" s="5">
        <v>475</v>
      </c>
      <c r="W745" t="s">
        <v>1557</v>
      </c>
      <c r="X745" t="s">
        <v>1566</v>
      </c>
      <c r="Y745" s="33" t="str">
        <f t="shared" si="11"/>
        <v>Transpire Aristotle 2 Shelf Bookcase -KBC3029.H</v>
      </c>
    </row>
    <row r="746" spans="1:25" ht="15.75" x14ac:dyDescent="0.25">
      <c r="A746" s="6" t="s">
        <v>1554</v>
      </c>
      <c r="B746" s="6" t="s">
        <v>1555</v>
      </c>
      <c r="C746" s="6" t="s">
        <v>1556</v>
      </c>
      <c r="F746" t="s">
        <v>1558</v>
      </c>
      <c r="G746" t="s">
        <v>1561</v>
      </c>
      <c r="H746" t="s">
        <v>1567</v>
      </c>
      <c r="I746" s="5">
        <v>550</v>
      </c>
      <c r="W746" t="s">
        <v>1558</v>
      </c>
      <c r="X746" t="s">
        <v>1567</v>
      </c>
      <c r="Y746" s="33" t="str">
        <f t="shared" si="11"/>
        <v>Transpire Aristotle 3 Shelf Bookcase -KBC3648.H</v>
      </c>
    </row>
    <row r="747" spans="1:25" ht="15.75" x14ac:dyDescent="0.25">
      <c r="A747" s="6" t="s">
        <v>1554</v>
      </c>
      <c r="B747" s="6" t="s">
        <v>1555</v>
      </c>
      <c r="C747" s="6" t="s">
        <v>1556</v>
      </c>
      <c r="F747" t="s">
        <v>1558</v>
      </c>
      <c r="G747" t="s">
        <v>1562</v>
      </c>
      <c r="H747" t="s">
        <v>1568</v>
      </c>
      <c r="I747" s="5">
        <v>475</v>
      </c>
      <c r="W747" t="s">
        <v>1558</v>
      </c>
      <c r="X747" t="s">
        <v>1568</v>
      </c>
      <c r="Y747" s="33" t="str">
        <f t="shared" si="11"/>
        <v>Transpire Aristotle 3 Shelf Bookcase -KBC2448.H</v>
      </c>
    </row>
    <row r="748" spans="1:25" ht="15.75" x14ac:dyDescent="0.25">
      <c r="A748" s="6" t="s">
        <v>1554</v>
      </c>
      <c r="B748" s="6" t="s">
        <v>1555</v>
      </c>
      <c r="C748" s="6" t="s">
        <v>1556</v>
      </c>
      <c r="F748" t="s">
        <v>1559</v>
      </c>
      <c r="G748" t="s">
        <v>1563</v>
      </c>
      <c r="H748" t="s">
        <v>1569</v>
      </c>
      <c r="I748" s="5">
        <v>600</v>
      </c>
      <c r="W748" t="s">
        <v>1559</v>
      </c>
      <c r="X748" t="s">
        <v>1569</v>
      </c>
      <c r="Y748" s="33" t="str">
        <f t="shared" si="11"/>
        <v>Transpire Aristotle 5 Shelf Bookcase -KBC3665.H</v>
      </c>
    </row>
    <row r="749" spans="1:25" ht="15.75" x14ac:dyDescent="0.25">
      <c r="A749" s="6" t="s">
        <v>1554</v>
      </c>
      <c r="B749" s="6" t="s">
        <v>1555</v>
      </c>
      <c r="C749" s="6" t="s">
        <v>1556</v>
      </c>
      <c r="F749" t="s">
        <v>1559</v>
      </c>
      <c r="G749" t="s">
        <v>1564</v>
      </c>
      <c r="H749" t="s">
        <v>1570</v>
      </c>
      <c r="I749" s="5">
        <v>600</v>
      </c>
      <c r="W749" t="s">
        <v>1559</v>
      </c>
      <c r="X749" t="s">
        <v>1570</v>
      </c>
      <c r="Y749" s="33" t="str">
        <f t="shared" si="11"/>
        <v>Transpire Aristotle 5 Shelf Bookcase -KBC3072.H</v>
      </c>
    </row>
    <row r="750" spans="1:25" ht="15.75" x14ac:dyDescent="0.25">
      <c r="A750" s="6" t="s">
        <v>1554</v>
      </c>
      <c r="B750" s="6" t="s">
        <v>1555</v>
      </c>
      <c r="C750" s="6" t="s">
        <v>1556</v>
      </c>
      <c r="F750" t="s">
        <v>1559</v>
      </c>
      <c r="G750" t="s">
        <v>1565</v>
      </c>
      <c r="H750" t="s">
        <v>1571</v>
      </c>
      <c r="I750" s="5">
        <v>500</v>
      </c>
      <c r="W750" t="s">
        <v>1559</v>
      </c>
      <c r="X750" t="s">
        <v>1571</v>
      </c>
      <c r="Y750" s="33" t="str">
        <f t="shared" si="11"/>
        <v>Transpire Aristotle 5 Shelf Bookcase -KBC2465.H</v>
      </c>
    </row>
    <row r="751" spans="1:25" ht="15.75" x14ac:dyDescent="0.25">
      <c r="A751" s="6" t="s">
        <v>1554</v>
      </c>
      <c r="B751" s="6" t="s">
        <v>1555</v>
      </c>
      <c r="C751" s="6" t="s">
        <v>1572</v>
      </c>
      <c r="F751" t="s">
        <v>1573</v>
      </c>
      <c r="G751" t="s">
        <v>1578</v>
      </c>
      <c r="H751" s="2" t="s">
        <v>1586</v>
      </c>
      <c r="I751" s="5">
        <v>750</v>
      </c>
      <c r="W751" t="s">
        <v>1573</v>
      </c>
      <c r="X751" s="2" t="s">
        <v>1586</v>
      </c>
      <c r="Y751" s="33" t="str">
        <f t="shared" si="11"/>
        <v>Transpire Aristotle Mobile Pedestal Box/Box/File-KM2BF.H</v>
      </c>
    </row>
    <row r="752" spans="1:25" ht="15.75" x14ac:dyDescent="0.25">
      <c r="A752" s="6" t="s">
        <v>1554</v>
      </c>
      <c r="B752" s="6" t="s">
        <v>1555</v>
      </c>
      <c r="C752" s="6" t="s">
        <v>1572</v>
      </c>
      <c r="F752" t="s">
        <v>1574</v>
      </c>
      <c r="G752" t="s">
        <v>1578</v>
      </c>
      <c r="H752" t="s">
        <v>1587</v>
      </c>
      <c r="I752" s="5">
        <v>750</v>
      </c>
      <c r="W752" t="s">
        <v>1574</v>
      </c>
      <c r="X752" t="s">
        <v>1587</v>
      </c>
      <c r="Y752" s="33" t="str">
        <f t="shared" si="11"/>
        <v>Transpire Aristotle Mobile Pedestal Shelf/Box/File-KMSBF.H</v>
      </c>
    </row>
    <row r="753" spans="1:25" ht="15.75" x14ac:dyDescent="0.25">
      <c r="A753" s="6" t="s">
        <v>1554</v>
      </c>
      <c r="B753" s="6" t="s">
        <v>1555</v>
      </c>
      <c r="C753" s="6" t="s">
        <v>1572</v>
      </c>
      <c r="F753" t="s">
        <v>1575</v>
      </c>
      <c r="G753" t="s">
        <v>1579</v>
      </c>
      <c r="H753" t="s">
        <v>1588</v>
      </c>
      <c r="I753" s="5">
        <v>475</v>
      </c>
      <c r="W753" t="s">
        <v>1575</v>
      </c>
      <c r="X753" t="s">
        <v>1588</v>
      </c>
      <c r="Y753" s="33" t="str">
        <f t="shared" si="11"/>
        <v>Transpire Aristotle Open Overhead-KOS4236.H</v>
      </c>
    </row>
    <row r="754" spans="1:25" ht="15.75" x14ac:dyDescent="0.25">
      <c r="A754" s="6" t="s">
        <v>1554</v>
      </c>
      <c r="B754" s="6" t="s">
        <v>1555</v>
      </c>
      <c r="C754" s="6" t="s">
        <v>1572</v>
      </c>
      <c r="F754" t="s">
        <v>1576</v>
      </c>
      <c r="G754" t="s">
        <v>1580</v>
      </c>
      <c r="H754" s="2" t="s">
        <v>1589</v>
      </c>
      <c r="I754" s="5">
        <v>600</v>
      </c>
      <c r="W754" t="s">
        <v>1576</v>
      </c>
      <c r="X754" s="2" t="s">
        <v>1589</v>
      </c>
      <c r="Y754" s="33" t="str">
        <f t="shared" si="11"/>
        <v>Transpire Aristotle Rectangle Desk Shell-KDB6024.H</v>
      </c>
    </row>
    <row r="755" spans="1:25" ht="15.75" x14ac:dyDescent="0.25">
      <c r="A755" s="6" t="s">
        <v>1554</v>
      </c>
      <c r="B755" s="6" t="s">
        <v>1555</v>
      </c>
      <c r="C755" s="6" t="s">
        <v>1572</v>
      </c>
      <c r="F755" t="s">
        <v>1576</v>
      </c>
      <c r="G755" t="s">
        <v>1581</v>
      </c>
      <c r="H755" t="s">
        <v>1590</v>
      </c>
      <c r="I755" s="5">
        <v>660</v>
      </c>
      <c r="W755" t="s">
        <v>1576</v>
      </c>
      <c r="X755" t="s">
        <v>1590</v>
      </c>
      <c r="Y755" s="33" t="str">
        <f t="shared" si="11"/>
        <v>Transpire Aristotle Rectangle Desk Shell-KDB7224.H</v>
      </c>
    </row>
    <row r="756" spans="1:25" ht="15.75" x14ac:dyDescent="0.25">
      <c r="A756" s="6" t="s">
        <v>1554</v>
      </c>
      <c r="B756" s="6" t="s">
        <v>1555</v>
      </c>
      <c r="C756" s="6" t="s">
        <v>1572</v>
      </c>
      <c r="F756" t="s">
        <v>1577</v>
      </c>
      <c r="G756" t="s">
        <v>1582</v>
      </c>
      <c r="H756" t="s">
        <v>1591</v>
      </c>
      <c r="I756" s="5">
        <v>1100</v>
      </c>
      <c r="W756" t="s">
        <v>1577</v>
      </c>
      <c r="X756" t="s">
        <v>1591</v>
      </c>
      <c r="Y756" s="33" t="str">
        <f t="shared" si="11"/>
        <v>Transpire Aristotle Single Pedestal Desk-KSPL8436B.H</v>
      </c>
    </row>
    <row r="757" spans="1:25" ht="15.75" x14ac:dyDescent="0.25">
      <c r="A757" s="6" t="s">
        <v>1554</v>
      </c>
      <c r="B757" s="6" t="s">
        <v>1555</v>
      </c>
      <c r="C757" s="6" t="s">
        <v>1572</v>
      </c>
      <c r="F757" t="s">
        <v>1577</v>
      </c>
      <c r="G757" t="s">
        <v>1583</v>
      </c>
      <c r="H757" t="s">
        <v>1592</v>
      </c>
      <c r="I757" s="5">
        <v>1100</v>
      </c>
      <c r="W757" t="s">
        <v>1577</v>
      </c>
      <c r="X757" t="s">
        <v>1592</v>
      </c>
      <c r="Y757" s="33" t="str">
        <f t="shared" si="11"/>
        <v>Transpire Aristotle Single Pedestal Desk-KSPL7236B.H</v>
      </c>
    </row>
    <row r="758" spans="1:25" ht="15.75" x14ac:dyDescent="0.25">
      <c r="A758" s="6" t="s">
        <v>1554</v>
      </c>
      <c r="B758" s="6" t="s">
        <v>1555</v>
      </c>
      <c r="C758" s="6" t="s">
        <v>1572</v>
      </c>
      <c r="F758" t="s">
        <v>1577</v>
      </c>
      <c r="G758" t="s">
        <v>1584</v>
      </c>
      <c r="H758" t="s">
        <v>1593</v>
      </c>
      <c r="I758" s="5">
        <v>1000</v>
      </c>
      <c r="W758" t="s">
        <v>1577</v>
      </c>
      <c r="X758" t="s">
        <v>1593</v>
      </c>
      <c r="Y758" s="33" t="str">
        <f t="shared" si="11"/>
        <v>Transpire Aristotle Single Pedestal Desk-KSPL7230A.H</v>
      </c>
    </row>
    <row r="759" spans="1:25" ht="15.75" x14ac:dyDescent="0.25">
      <c r="A759" s="6" t="s">
        <v>1554</v>
      </c>
      <c r="B759" s="6" t="s">
        <v>1555</v>
      </c>
      <c r="C759" s="6" t="s">
        <v>1572</v>
      </c>
      <c r="F759" t="s">
        <v>1577</v>
      </c>
      <c r="G759" t="s">
        <v>1585</v>
      </c>
      <c r="H759" t="s">
        <v>1594</v>
      </c>
      <c r="I759" s="5">
        <v>950</v>
      </c>
      <c r="W759" t="s">
        <v>1577</v>
      </c>
      <c r="X759" t="s">
        <v>1594</v>
      </c>
      <c r="Y759" s="33" t="str">
        <f t="shared" si="11"/>
        <v>Transpire Aristotle Single Pedestal Desk-KSPL6030A.H</v>
      </c>
    </row>
    <row r="760" spans="1:25" ht="15.75" x14ac:dyDescent="0.25">
      <c r="A760" s="6" t="s">
        <v>1554</v>
      </c>
      <c r="B760" s="6" t="s">
        <v>1556</v>
      </c>
      <c r="F760" t="s">
        <v>1595</v>
      </c>
      <c r="G760" t="s">
        <v>1608</v>
      </c>
      <c r="H760" t="s">
        <v>1607</v>
      </c>
      <c r="I760" s="5">
        <v>140</v>
      </c>
      <c r="W760" t="s">
        <v>1595</v>
      </c>
      <c r="X760" t="s">
        <v>1607</v>
      </c>
      <c r="Y760" s="33" t="str">
        <f t="shared" si="11"/>
        <v>3-Shelf Bookshelf - Mahogany-LLR99781</v>
      </c>
    </row>
    <row r="761" spans="1:25" ht="15.75" x14ac:dyDescent="0.25">
      <c r="A761" s="6" t="s">
        <v>1554</v>
      </c>
      <c r="B761" s="6" t="s">
        <v>1556</v>
      </c>
      <c r="F761" t="s">
        <v>1596</v>
      </c>
      <c r="G761" t="s">
        <v>1609</v>
      </c>
      <c r="H761" t="s">
        <v>1616</v>
      </c>
      <c r="I761" s="5">
        <v>250</v>
      </c>
      <c r="W761" t="s">
        <v>1596</v>
      </c>
      <c r="X761" t="s">
        <v>1616</v>
      </c>
      <c r="Y761" s="33" t="str">
        <f t="shared" si="11"/>
        <v>Bookshelf - 5 Shelf - Cherry-LLR99788</v>
      </c>
    </row>
    <row r="762" spans="1:25" ht="15.75" x14ac:dyDescent="0.25">
      <c r="A762" s="6" t="s">
        <v>1554</v>
      </c>
      <c r="B762" s="6" t="s">
        <v>1556</v>
      </c>
      <c r="F762" t="s">
        <v>1597</v>
      </c>
      <c r="G762" t="s">
        <v>1609</v>
      </c>
      <c r="H762" s="2" t="s">
        <v>1617</v>
      </c>
      <c r="I762" s="5">
        <v>250</v>
      </c>
      <c r="W762" t="s">
        <v>1597</v>
      </c>
      <c r="X762" s="2" t="s">
        <v>1617</v>
      </c>
      <c r="Y762" s="33" t="str">
        <f t="shared" si="11"/>
        <v>Bookshelf - 5 Shelf - Mahogany-LLR99787</v>
      </c>
    </row>
    <row r="763" spans="1:25" ht="15.75" x14ac:dyDescent="0.25">
      <c r="A763" s="6" t="s">
        <v>1554</v>
      </c>
      <c r="B763" s="6" t="s">
        <v>1556</v>
      </c>
      <c r="F763" t="s">
        <v>1598</v>
      </c>
      <c r="G763" t="s">
        <v>1609</v>
      </c>
      <c r="H763" t="s">
        <v>1618</v>
      </c>
      <c r="I763" s="5">
        <v>250</v>
      </c>
      <c r="W763" t="s">
        <v>1598</v>
      </c>
      <c r="X763" t="s">
        <v>1618</v>
      </c>
      <c r="Y763" s="33" t="str">
        <f t="shared" si="11"/>
        <v>Bookshelf - 5 Shelf - Walnut-LLR99789</v>
      </c>
    </row>
    <row r="764" spans="1:25" ht="15.75" x14ac:dyDescent="0.25">
      <c r="A764" s="6" t="s">
        <v>1554</v>
      </c>
      <c r="B764" s="6" t="s">
        <v>1556</v>
      </c>
      <c r="F764" t="s">
        <v>1599</v>
      </c>
      <c r="G764" t="s">
        <v>1610</v>
      </c>
      <c r="H764" s="2" t="s">
        <v>1619</v>
      </c>
      <c r="I764" s="5">
        <v>400</v>
      </c>
      <c r="W764" t="s">
        <v>1599</v>
      </c>
      <c r="X764" s="2" t="s">
        <v>1619</v>
      </c>
      <c r="Y764" s="33" t="str">
        <f t="shared" si="11"/>
        <v>Chateau Bookshelf-LLR34314</v>
      </c>
    </row>
    <row r="765" spans="1:25" ht="15.75" x14ac:dyDescent="0.25">
      <c r="A765" s="6" t="s">
        <v>1554</v>
      </c>
      <c r="B765" s="6" t="s">
        <v>1556</v>
      </c>
      <c r="F765" t="s">
        <v>1600</v>
      </c>
      <c r="G765" t="s">
        <v>1611</v>
      </c>
      <c r="H765" s="6" t="s">
        <v>1620</v>
      </c>
      <c r="I765" s="5">
        <v>175</v>
      </c>
      <c r="W765" t="s">
        <v>1600</v>
      </c>
      <c r="X765" s="6" t="s">
        <v>1620</v>
      </c>
      <c r="Y765" s="33" t="str">
        <f t="shared" si="11"/>
        <v>Dudley 4-Shelf Bookcase-574518</v>
      </c>
    </row>
    <row r="766" spans="1:25" ht="15.75" x14ac:dyDescent="0.25">
      <c r="A766" s="6" t="s">
        <v>1554</v>
      </c>
      <c r="B766" s="6" t="s">
        <v>1556</v>
      </c>
      <c r="F766" t="s">
        <v>1601</v>
      </c>
      <c r="G766" t="s">
        <v>1612</v>
      </c>
      <c r="H766" s="6" t="s">
        <v>1621</v>
      </c>
      <c r="I766" s="5">
        <v>200</v>
      </c>
      <c r="W766" t="s">
        <v>1601</v>
      </c>
      <c r="X766" s="6" t="s">
        <v>1621</v>
      </c>
      <c r="Y766" s="33" t="str">
        <f t="shared" si="11"/>
        <v>Lincoln Display Bookcase-574520</v>
      </c>
    </row>
    <row r="767" spans="1:25" ht="15.75" x14ac:dyDescent="0.25">
      <c r="A767" s="6" t="s">
        <v>1554</v>
      </c>
      <c r="B767" s="6" t="s">
        <v>1556</v>
      </c>
      <c r="F767" t="s">
        <v>1602</v>
      </c>
      <c r="G767" t="s">
        <v>1613</v>
      </c>
      <c r="H767" t="s">
        <v>1622</v>
      </c>
      <c r="I767" s="5">
        <v>300</v>
      </c>
      <c r="W767" t="s">
        <v>1602</v>
      </c>
      <c r="X767" t="s">
        <v>1622</v>
      </c>
      <c r="Y767" s="33" t="str">
        <f t="shared" si="11"/>
        <v>Prominence Bookcase - Espresso-LLRPBK3448ES</v>
      </c>
    </row>
    <row r="768" spans="1:25" ht="15.75" x14ac:dyDescent="0.25">
      <c r="A768" s="6" t="s">
        <v>1554</v>
      </c>
      <c r="B768" s="6" t="s">
        <v>1556</v>
      </c>
      <c r="F768" t="s">
        <v>1602</v>
      </c>
      <c r="G768" t="s">
        <v>1614</v>
      </c>
      <c r="H768" t="s">
        <v>1623</v>
      </c>
      <c r="I768" s="5">
        <v>400</v>
      </c>
      <c r="W768" t="s">
        <v>1602</v>
      </c>
      <c r="X768" t="s">
        <v>1623</v>
      </c>
      <c r="Y768" s="33" t="str">
        <f t="shared" si="11"/>
        <v>Prominence Bookcase - Espresso-LLRPBK3469ES</v>
      </c>
    </row>
    <row r="769" spans="1:25" ht="15.75" x14ac:dyDescent="0.25">
      <c r="A769" s="6" t="s">
        <v>1554</v>
      </c>
      <c r="B769" s="6" t="s">
        <v>1556</v>
      </c>
      <c r="F769" t="s">
        <v>1603</v>
      </c>
      <c r="G769" t="s">
        <v>1615</v>
      </c>
      <c r="H769" t="s">
        <v>1624</v>
      </c>
      <c r="I769" s="5">
        <v>300</v>
      </c>
      <c r="W769" t="s">
        <v>1603</v>
      </c>
      <c r="X769" t="s">
        <v>1624</v>
      </c>
      <c r="Y769" s="33" t="str">
        <f t="shared" si="11"/>
        <v>Prominence Bookcase - Mahogany-LLRPBK3448MY</v>
      </c>
    </row>
    <row r="770" spans="1:25" ht="15.75" x14ac:dyDescent="0.25">
      <c r="A770" s="6" t="s">
        <v>1554</v>
      </c>
      <c r="B770" s="6" t="s">
        <v>1556</v>
      </c>
      <c r="F770" t="s">
        <v>1604</v>
      </c>
      <c r="G770" t="s">
        <v>1605</v>
      </c>
      <c r="H770" s="6" t="s">
        <v>1606</v>
      </c>
      <c r="I770" s="5">
        <v>200</v>
      </c>
      <c r="W770" t="s">
        <v>1604</v>
      </c>
      <c r="X770" s="6" t="s">
        <v>1606</v>
      </c>
      <c r="Y770" s="33" t="str">
        <f t="shared" ref="Y770:Y833" si="12">CONCATENATE(W770,"-",X770)</f>
        <v>Woodridge Cube Storage Bookcase-574519</v>
      </c>
    </row>
    <row r="771" spans="1:25" ht="15.75" x14ac:dyDescent="0.25">
      <c r="A771" s="6" t="s">
        <v>1554</v>
      </c>
      <c r="B771" s="6" t="s">
        <v>1625</v>
      </c>
      <c r="F771" t="s">
        <v>1626</v>
      </c>
      <c r="H771" t="s">
        <v>1632</v>
      </c>
      <c r="I771" s="5">
        <v>200</v>
      </c>
      <c r="W771" t="s">
        <v>1626</v>
      </c>
      <c r="X771" t="s">
        <v>1632</v>
      </c>
      <c r="Y771" s="33" t="str">
        <f t="shared" si="12"/>
        <v>Breakroom Table 24" Round Standing Height X Base-CO-BXB24R</v>
      </c>
    </row>
    <row r="772" spans="1:25" ht="15.75" x14ac:dyDescent="0.25">
      <c r="A772" s="6" t="s">
        <v>1554</v>
      </c>
      <c r="B772" s="6" t="s">
        <v>1625</v>
      </c>
      <c r="F772" t="s">
        <v>1627</v>
      </c>
      <c r="H772" t="s">
        <v>1633</v>
      </c>
      <c r="I772" s="5">
        <v>220</v>
      </c>
      <c r="W772" t="s">
        <v>1627</v>
      </c>
      <c r="X772" t="s">
        <v>1633</v>
      </c>
      <c r="Y772" s="33" t="str">
        <f t="shared" si="12"/>
        <v>Breakroom Table 30" Round Standing Height X Base-CO-BXB30R</v>
      </c>
    </row>
    <row r="773" spans="1:25" ht="15.75" x14ac:dyDescent="0.25">
      <c r="A773" s="6" t="s">
        <v>1554</v>
      </c>
      <c r="B773" s="6" t="s">
        <v>1625</v>
      </c>
      <c r="F773" t="s">
        <v>1628</v>
      </c>
      <c r="H773" t="s">
        <v>1634</v>
      </c>
      <c r="I773" s="5">
        <v>240</v>
      </c>
      <c r="W773" t="s">
        <v>1628</v>
      </c>
      <c r="X773" t="s">
        <v>1634</v>
      </c>
      <c r="Y773" s="33" t="str">
        <f t="shared" si="12"/>
        <v>Breakroom Table 30x42 - Cross Base-CO-BCT3042</v>
      </c>
    </row>
    <row r="774" spans="1:25" ht="15.75" x14ac:dyDescent="0.25">
      <c r="A774" s="6" t="s">
        <v>1554</v>
      </c>
      <c r="B774" s="6" t="s">
        <v>1625</v>
      </c>
      <c r="F774" t="s">
        <v>1629</v>
      </c>
      <c r="H774" t="s">
        <v>1635</v>
      </c>
      <c r="I774" s="5">
        <v>250</v>
      </c>
      <c r="W774" t="s">
        <v>1629</v>
      </c>
      <c r="X774" t="s">
        <v>1635</v>
      </c>
      <c r="Y774" s="33" t="str">
        <f t="shared" si="12"/>
        <v>Breakroom Table 30x48 - Cross Base-CO-BCT3048</v>
      </c>
    </row>
    <row r="775" spans="1:25" ht="15.75" x14ac:dyDescent="0.25">
      <c r="A775" s="6" t="s">
        <v>1554</v>
      </c>
      <c r="B775" s="6" t="s">
        <v>1625</v>
      </c>
      <c r="F775" t="s">
        <v>1630</v>
      </c>
      <c r="H775" t="s">
        <v>1636</v>
      </c>
      <c r="I775" s="5">
        <v>250</v>
      </c>
      <c r="W775" t="s">
        <v>1630</v>
      </c>
      <c r="X775" t="s">
        <v>1636</v>
      </c>
      <c r="Y775" s="33" t="str">
        <f t="shared" si="12"/>
        <v>Breakroom Table 30x48 - T Base-CO-BTT3048</v>
      </c>
    </row>
    <row r="776" spans="1:25" ht="15.75" x14ac:dyDescent="0.25">
      <c r="A776" s="6" t="s">
        <v>1554</v>
      </c>
      <c r="B776" s="6" t="s">
        <v>1625</v>
      </c>
      <c r="F776" t="s">
        <v>1631</v>
      </c>
      <c r="H776" t="s">
        <v>1637</v>
      </c>
      <c r="I776" s="5">
        <v>280</v>
      </c>
      <c r="W776" t="s">
        <v>1631</v>
      </c>
      <c r="X776" t="s">
        <v>1637</v>
      </c>
      <c r="Y776" s="33" t="str">
        <f t="shared" si="12"/>
        <v>Breakroom Table 30x60 - T Base-CO-BTT3060</v>
      </c>
    </row>
    <row r="777" spans="1:25" ht="15.75" x14ac:dyDescent="0.25">
      <c r="A777" s="6" t="s">
        <v>1554</v>
      </c>
      <c r="B777" t="s">
        <v>1638</v>
      </c>
      <c r="F777" t="s">
        <v>1639</v>
      </c>
      <c r="H777" t="s">
        <v>1650</v>
      </c>
      <c r="I777" s="5">
        <v>375</v>
      </c>
      <c r="W777" t="s">
        <v>1639</v>
      </c>
      <c r="X777" t="s">
        <v>1650</v>
      </c>
      <c r="Y777" s="33" t="str">
        <f t="shared" si="12"/>
        <v>Horseshoe Activity Table 60x66-CO-A6066-HOR</v>
      </c>
    </row>
    <row r="778" spans="1:25" ht="15.75" x14ac:dyDescent="0.25">
      <c r="A778" s="6" t="s">
        <v>1554</v>
      </c>
      <c r="B778" t="s">
        <v>1638</v>
      </c>
      <c r="F778" t="s">
        <v>1640</v>
      </c>
      <c r="H778" t="s">
        <v>1651</v>
      </c>
      <c r="I778" s="5">
        <v>375</v>
      </c>
      <c r="W778" t="s">
        <v>1640</v>
      </c>
      <c r="X778" t="s">
        <v>1651</v>
      </c>
      <c r="Y778" s="33" t="str">
        <f t="shared" si="12"/>
        <v>Kidney-Shaped Activity Table 48x72-CO-A4872-KID</v>
      </c>
    </row>
    <row r="779" spans="1:25" ht="15.75" x14ac:dyDescent="0.25">
      <c r="A779" s="6" t="s">
        <v>1554</v>
      </c>
      <c r="B779" t="s">
        <v>1638</v>
      </c>
      <c r="F779" t="s">
        <v>1641</v>
      </c>
      <c r="H779" t="s">
        <v>1652</v>
      </c>
      <c r="I779" s="5">
        <v>180</v>
      </c>
      <c r="W779" t="s">
        <v>1641</v>
      </c>
      <c r="X779" t="s">
        <v>1652</v>
      </c>
      <c r="Y779" s="33" t="str">
        <f t="shared" si="12"/>
        <v>Round Activity Table 36"-CO-A36-RND</v>
      </c>
    </row>
    <row r="780" spans="1:25" ht="15.75" x14ac:dyDescent="0.25">
      <c r="A780" s="6" t="s">
        <v>1554</v>
      </c>
      <c r="B780" t="s">
        <v>1638</v>
      </c>
      <c r="F780" t="s">
        <v>1642</v>
      </c>
      <c r="H780" s="2" t="s">
        <v>1660</v>
      </c>
      <c r="I780" s="5">
        <v>200</v>
      </c>
      <c r="W780" t="s">
        <v>1642</v>
      </c>
      <c r="X780" s="2" t="s">
        <v>1660</v>
      </c>
      <c r="Y780" s="33" t="str">
        <f t="shared" si="12"/>
        <v>Round Activity Table 42"-CO-A42-RND</v>
      </c>
    </row>
    <row r="781" spans="1:25" ht="15.75" x14ac:dyDescent="0.25">
      <c r="A781" s="6" t="s">
        <v>1554</v>
      </c>
      <c r="B781" t="s">
        <v>1638</v>
      </c>
      <c r="F781" t="s">
        <v>1643</v>
      </c>
      <c r="H781" t="s">
        <v>1653</v>
      </c>
      <c r="I781" s="5">
        <v>185</v>
      </c>
      <c r="W781" t="s">
        <v>1643</v>
      </c>
      <c r="X781" t="s">
        <v>1653</v>
      </c>
      <c r="Y781" s="33" t="str">
        <f t="shared" si="12"/>
        <v>Round Activity Table 48"-CO-A48-RND</v>
      </c>
    </row>
    <row r="782" spans="1:25" ht="15.75" x14ac:dyDescent="0.25">
      <c r="A782" s="6" t="s">
        <v>1554</v>
      </c>
      <c r="B782" t="s">
        <v>1638</v>
      </c>
      <c r="F782" t="s">
        <v>1644</v>
      </c>
      <c r="H782" s="2" t="s">
        <v>1654</v>
      </c>
      <c r="I782" s="5">
        <v>280</v>
      </c>
      <c r="W782" t="s">
        <v>1644</v>
      </c>
      <c r="X782" s="2" t="s">
        <v>1654</v>
      </c>
      <c r="Y782" s="33" t="str">
        <f t="shared" si="12"/>
        <v>Round Activity Table 60"-CO-A60-RND</v>
      </c>
    </row>
    <row r="783" spans="1:25" ht="15.75" x14ac:dyDescent="0.25">
      <c r="A783" s="6" t="s">
        <v>1554</v>
      </c>
      <c r="B783" t="s">
        <v>1638</v>
      </c>
      <c r="F783" t="s">
        <v>1645</v>
      </c>
      <c r="H783" t="s">
        <v>1655</v>
      </c>
      <c r="I783" s="5">
        <v>200</v>
      </c>
      <c r="W783" t="s">
        <v>1645</v>
      </c>
      <c r="X783" t="s">
        <v>1655</v>
      </c>
      <c r="Y783" s="33" t="str">
        <f t="shared" si="12"/>
        <v>Square Activity Table 36" Square-CO-A3636-SQ</v>
      </c>
    </row>
    <row r="784" spans="1:25" ht="15.75" x14ac:dyDescent="0.25">
      <c r="A784" s="6" t="s">
        <v>1554</v>
      </c>
      <c r="B784" t="s">
        <v>1638</v>
      </c>
      <c r="F784" t="s">
        <v>1646</v>
      </c>
      <c r="H784" t="s">
        <v>1656</v>
      </c>
      <c r="I784" s="5">
        <v>250</v>
      </c>
      <c r="W784" t="s">
        <v>1646</v>
      </c>
      <c r="X784" t="s">
        <v>1656</v>
      </c>
      <c r="Y784" s="33" t="str">
        <f t="shared" si="12"/>
        <v>Square Activity Table 42" Square-CO-A4242-SQ</v>
      </c>
    </row>
    <row r="785" spans="1:25" ht="15.75" x14ac:dyDescent="0.25">
      <c r="A785" s="6" t="s">
        <v>1554</v>
      </c>
      <c r="B785" t="s">
        <v>1638</v>
      </c>
      <c r="F785" t="s">
        <v>1647</v>
      </c>
      <c r="H785" t="s">
        <v>1657</v>
      </c>
      <c r="I785" s="5">
        <v>260</v>
      </c>
      <c r="W785" t="s">
        <v>1647</v>
      </c>
      <c r="X785" t="s">
        <v>1657</v>
      </c>
      <c r="Y785" s="33" t="str">
        <f t="shared" si="12"/>
        <v>Square Activity Table 48" Square-CO-A4848-SQ</v>
      </c>
    </row>
    <row r="786" spans="1:25" ht="15.75" x14ac:dyDescent="0.25">
      <c r="A786" s="6" t="s">
        <v>1554</v>
      </c>
      <c r="B786" t="s">
        <v>1638</v>
      </c>
      <c r="F786" t="s">
        <v>1648</v>
      </c>
      <c r="H786" t="s">
        <v>1658</v>
      </c>
      <c r="I786" s="5">
        <v>175</v>
      </c>
      <c r="W786" t="s">
        <v>1648</v>
      </c>
      <c r="X786" t="s">
        <v>1658</v>
      </c>
      <c r="Y786" s="33" t="str">
        <f t="shared" si="12"/>
        <v>Trapezoid Activity Table 24x48-CO-A2448-TRP</v>
      </c>
    </row>
    <row r="787" spans="1:25" ht="15.75" x14ac:dyDescent="0.25">
      <c r="A787" s="6" t="s">
        <v>1554</v>
      </c>
      <c r="B787" t="s">
        <v>1638</v>
      </c>
      <c r="F787" t="s">
        <v>1649</v>
      </c>
      <c r="H787" s="2" t="s">
        <v>1659</v>
      </c>
      <c r="I787" s="5">
        <v>200</v>
      </c>
      <c r="W787" t="s">
        <v>1649</v>
      </c>
      <c r="X787" s="2" t="s">
        <v>1659</v>
      </c>
      <c r="Y787" s="33" t="str">
        <f t="shared" si="12"/>
        <v>Trapezoid Activity Table 30x60-CO-A3060-TRP</v>
      </c>
    </row>
    <row r="788" spans="1:25" ht="15.75" x14ac:dyDescent="0.25">
      <c r="A788" s="6" t="s">
        <v>1554</v>
      </c>
      <c r="B788" t="s">
        <v>1661</v>
      </c>
      <c r="F788" t="s">
        <v>1662</v>
      </c>
      <c r="G788" t="s">
        <v>1669</v>
      </c>
      <c r="H788" s="6" t="s">
        <v>1673</v>
      </c>
      <c r="I788" s="5">
        <v>300</v>
      </c>
      <c r="W788" t="s">
        <v>1662</v>
      </c>
      <c r="X788" s="6" t="s">
        <v>1673</v>
      </c>
      <c r="Y788" s="33" t="str">
        <f t="shared" si="12"/>
        <v>6-Foot Oval Conference Table-574521</v>
      </c>
    </row>
    <row r="789" spans="1:25" ht="15.75" x14ac:dyDescent="0.25">
      <c r="A789" s="6" t="s">
        <v>1554</v>
      </c>
      <c r="B789" t="s">
        <v>1661</v>
      </c>
      <c r="F789" t="s">
        <v>1663</v>
      </c>
      <c r="G789" t="s">
        <v>1669</v>
      </c>
      <c r="H789" s="6" t="s">
        <v>1674</v>
      </c>
      <c r="I789" s="5">
        <v>300</v>
      </c>
      <c r="W789" t="s">
        <v>1663</v>
      </c>
      <c r="X789" s="6" t="s">
        <v>1674</v>
      </c>
      <c r="Y789" s="33" t="str">
        <f t="shared" si="12"/>
        <v>6-Foot Oval Conference Table in Cherry-574522</v>
      </c>
    </row>
    <row r="790" spans="1:25" ht="15.75" x14ac:dyDescent="0.25">
      <c r="A790" s="6" t="s">
        <v>1554</v>
      </c>
      <c r="B790" t="s">
        <v>1661</v>
      </c>
      <c r="F790" t="s">
        <v>1664</v>
      </c>
      <c r="G790" t="s">
        <v>1669</v>
      </c>
      <c r="H790" s="6" t="s">
        <v>1675</v>
      </c>
      <c r="I790" s="5">
        <v>300</v>
      </c>
      <c r="W790" t="s">
        <v>1664</v>
      </c>
      <c r="X790" s="6" t="s">
        <v>1675</v>
      </c>
      <c r="Y790" s="33" t="str">
        <f t="shared" si="12"/>
        <v>6-Foot Oval Conference Table in Rustic Gray-574523</v>
      </c>
    </row>
    <row r="791" spans="1:25" ht="15.75" x14ac:dyDescent="0.25">
      <c r="A791" s="6" t="s">
        <v>1554</v>
      </c>
      <c r="B791" t="s">
        <v>1661</v>
      </c>
      <c r="F791" t="s">
        <v>1665</v>
      </c>
      <c r="G791" t="s">
        <v>1670</v>
      </c>
      <c r="H791" s="6" t="s">
        <v>1676</v>
      </c>
      <c r="I791" s="5">
        <v>300</v>
      </c>
      <c r="W791" t="s">
        <v>1665</v>
      </c>
      <c r="X791" s="6" t="s">
        <v>1676</v>
      </c>
      <c r="Y791" s="33" t="str">
        <f t="shared" si="12"/>
        <v>Essentials 72" Conference Table - Mahogany-LLR87274</v>
      </c>
    </row>
    <row r="792" spans="1:25" ht="15.75" x14ac:dyDescent="0.25">
      <c r="A792" s="6" t="s">
        <v>1554</v>
      </c>
      <c r="B792" t="s">
        <v>1661</v>
      </c>
      <c r="F792" t="s">
        <v>1666</v>
      </c>
      <c r="G792" t="s">
        <v>1670</v>
      </c>
      <c r="H792" t="s">
        <v>1677</v>
      </c>
      <c r="I792" s="5">
        <v>300</v>
      </c>
      <c r="W792" t="s">
        <v>1666</v>
      </c>
      <c r="X792" t="s">
        <v>1677</v>
      </c>
      <c r="Y792" s="33" t="str">
        <f t="shared" si="12"/>
        <v>Essentials 72" Oval Conference Table - Mahogany-LLR87272</v>
      </c>
    </row>
    <row r="793" spans="1:25" ht="15.75" x14ac:dyDescent="0.25">
      <c r="A793" s="6" t="s">
        <v>1554</v>
      </c>
      <c r="B793" t="s">
        <v>1661</v>
      </c>
      <c r="F793" t="s">
        <v>1667</v>
      </c>
      <c r="G793" t="s">
        <v>1671</v>
      </c>
      <c r="H793" t="s">
        <v>1678</v>
      </c>
      <c r="I793" s="5">
        <v>470</v>
      </c>
      <c r="W793" t="s">
        <v>1667</v>
      </c>
      <c r="X793" t="s">
        <v>1678</v>
      </c>
      <c r="Y793" s="33" t="str">
        <f t="shared" si="12"/>
        <v>Essentials 96" Conference Table - Mahogany-LLRCNFBTTBL1</v>
      </c>
    </row>
    <row r="794" spans="1:25" ht="15.75" x14ac:dyDescent="0.25">
      <c r="A794" s="6" t="s">
        <v>1554</v>
      </c>
      <c r="B794" t="s">
        <v>1661</v>
      </c>
      <c r="F794" t="s">
        <v>1668</v>
      </c>
      <c r="G794" t="s">
        <v>1672</v>
      </c>
      <c r="H794" t="s">
        <v>1679</v>
      </c>
      <c r="I794" s="5">
        <v>230</v>
      </c>
      <c r="W794" t="s">
        <v>1668</v>
      </c>
      <c r="X794" t="s">
        <v>1679</v>
      </c>
      <c r="Y794" s="33" t="str">
        <f t="shared" si="12"/>
        <v>Essentials Circular Conference Table - Mahogany-LLRCNFBTTBL2</v>
      </c>
    </row>
    <row r="795" spans="1:25" ht="15.75" x14ac:dyDescent="0.25">
      <c r="A795" s="6" t="s">
        <v>1554</v>
      </c>
      <c r="B795" s="6" t="s">
        <v>1572</v>
      </c>
      <c r="F795" t="s">
        <v>1680</v>
      </c>
      <c r="G795" t="s">
        <v>1695</v>
      </c>
      <c r="H795" t="s">
        <v>1702</v>
      </c>
      <c r="I795" s="5">
        <v>300</v>
      </c>
      <c r="W795" t="s">
        <v>1680</v>
      </c>
      <c r="X795" t="s">
        <v>1702</v>
      </c>
      <c r="Y795" s="33" t="str">
        <f t="shared" si="12"/>
        <v>Essentials 2-Drawer Lateral File - Mahogany-LLR69399</v>
      </c>
    </row>
    <row r="796" spans="1:25" ht="15.75" x14ac:dyDescent="0.25">
      <c r="A796" s="6" t="s">
        <v>1554</v>
      </c>
      <c r="B796" s="6" t="s">
        <v>1572</v>
      </c>
      <c r="F796" t="s">
        <v>1681</v>
      </c>
      <c r="G796" t="s">
        <v>1695</v>
      </c>
      <c r="H796" t="s">
        <v>1703</v>
      </c>
      <c r="I796" s="5">
        <v>200</v>
      </c>
      <c r="W796" t="s">
        <v>1681</v>
      </c>
      <c r="X796" t="s">
        <v>1703</v>
      </c>
      <c r="Y796" s="33" t="str">
        <f t="shared" si="12"/>
        <v>Essentials 2-Drawer Pedestal - Mahogany-LLR69397</v>
      </c>
    </row>
    <row r="797" spans="1:25" ht="15.75" x14ac:dyDescent="0.25">
      <c r="A797" s="6" t="s">
        <v>1554</v>
      </c>
      <c r="B797" s="6" t="s">
        <v>1572</v>
      </c>
      <c r="F797" t="s">
        <v>1682</v>
      </c>
      <c r="G797" t="s">
        <v>1695</v>
      </c>
      <c r="H797" s="2" t="s">
        <v>1704</v>
      </c>
      <c r="I797" s="5">
        <v>200</v>
      </c>
      <c r="W797" t="s">
        <v>1682</v>
      </c>
      <c r="X797" s="2" t="s">
        <v>1704</v>
      </c>
      <c r="Y797" s="33" t="str">
        <f t="shared" si="12"/>
        <v>Essentials 3-Drawer Pedestal - Mahogany-LLR69395</v>
      </c>
    </row>
    <row r="798" spans="1:25" ht="15.75" x14ac:dyDescent="0.25">
      <c r="A798" s="6" t="s">
        <v>1554</v>
      </c>
      <c r="B798" s="6" t="s">
        <v>1572</v>
      </c>
      <c r="F798" t="s">
        <v>1683</v>
      </c>
      <c r="G798" t="s">
        <v>1696</v>
      </c>
      <c r="H798" t="s">
        <v>1705</v>
      </c>
      <c r="I798" s="5">
        <v>200</v>
      </c>
      <c r="W798" t="s">
        <v>1683</v>
      </c>
      <c r="X798" t="s">
        <v>1705</v>
      </c>
      <c r="Y798" s="33" t="str">
        <f t="shared" si="12"/>
        <v>Essentials Desk - Cherry-LLR69408</v>
      </c>
    </row>
    <row r="799" spans="1:25" ht="15.75" x14ac:dyDescent="0.25">
      <c r="A799" s="6" t="s">
        <v>1554</v>
      </c>
      <c r="B799" s="6" t="s">
        <v>1572</v>
      </c>
      <c r="F799" t="s">
        <v>1683</v>
      </c>
      <c r="G799" t="s">
        <v>1584</v>
      </c>
      <c r="H799" t="s">
        <v>1706</v>
      </c>
      <c r="I799" s="5">
        <v>220</v>
      </c>
      <c r="W799" t="s">
        <v>1683</v>
      </c>
      <c r="X799" t="s">
        <v>1706</v>
      </c>
      <c r="Y799" s="33" t="str">
        <f t="shared" si="12"/>
        <v>Essentials Desk - Cherry-LLR69534</v>
      </c>
    </row>
    <row r="800" spans="1:25" ht="15.75" x14ac:dyDescent="0.25">
      <c r="A800" s="6" t="s">
        <v>1554</v>
      </c>
      <c r="B800" s="6" t="s">
        <v>1572</v>
      </c>
      <c r="F800" t="s">
        <v>1683</v>
      </c>
      <c r="G800" t="s">
        <v>1697</v>
      </c>
      <c r="H800" s="2" t="s">
        <v>1707</v>
      </c>
      <c r="I800" s="5">
        <v>180</v>
      </c>
      <c r="W800" t="s">
        <v>1683</v>
      </c>
      <c r="X800" s="2" t="s">
        <v>1707</v>
      </c>
      <c r="Y800" s="33" t="str">
        <f t="shared" si="12"/>
        <v>Essentials Desk - Cherry-LLR69903</v>
      </c>
    </row>
    <row r="801" spans="1:25" ht="15.75" x14ac:dyDescent="0.25">
      <c r="A801" s="6" t="s">
        <v>1554</v>
      </c>
      <c r="B801" s="6" t="s">
        <v>1572</v>
      </c>
      <c r="F801" t="s">
        <v>1684</v>
      </c>
      <c r="G801" t="s">
        <v>1584</v>
      </c>
      <c r="H801" s="2" t="s">
        <v>1708</v>
      </c>
      <c r="I801" s="5">
        <v>220</v>
      </c>
      <c r="W801" t="s">
        <v>1684</v>
      </c>
      <c r="X801" s="2" t="s">
        <v>1708</v>
      </c>
      <c r="Y801" s="33" t="str">
        <f t="shared" si="12"/>
        <v>Essentials Desk - Mahogany-LLR69535</v>
      </c>
    </row>
    <row r="802" spans="1:25" ht="15.75" x14ac:dyDescent="0.25">
      <c r="A802" s="6" t="s">
        <v>1554</v>
      </c>
      <c r="B802" s="6" t="s">
        <v>1572</v>
      </c>
      <c r="F802" t="s">
        <v>1684</v>
      </c>
      <c r="G802" t="s">
        <v>1696</v>
      </c>
      <c r="H802" t="s">
        <v>1709</v>
      </c>
      <c r="I802" s="5">
        <v>200</v>
      </c>
      <c r="W802" t="s">
        <v>1684</v>
      </c>
      <c r="X802" t="s">
        <v>1709</v>
      </c>
      <c r="Y802" s="33" t="str">
        <f t="shared" si="12"/>
        <v>Essentials Desk - Mahogany-LLR69372</v>
      </c>
    </row>
    <row r="803" spans="1:25" ht="15.75" x14ac:dyDescent="0.25">
      <c r="A803" s="6" t="s">
        <v>1554</v>
      </c>
      <c r="B803" s="6" t="s">
        <v>1572</v>
      </c>
      <c r="F803" t="s">
        <v>1684</v>
      </c>
      <c r="G803" t="s">
        <v>1697</v>
      </c>
      <c r="H803" s="2" t="s">
        <v>1710</v>
      </c>
      <c r="I803" s="5">
        <v>180</v>
      </c>
      <c r="W803" t="s">
        <v>1684</v>
      </c>
      <c r="X803" s="2" t="s">
        <v>1710</v>
      </c>
      <c r="Y803" s="33" t="str">
        <f t="shared" si="12"/>
        <v>Essentials Desk - Mahogany-LLR69902</v>
      </c>
    </row>
    <row r="804" spans="1:25" ht="15.75" x14ac:dyDescent="0.25">
      <c r="A804" s="6" t="s">
        <v>1554</v>
      </c>
      <c r="B804" s="6" t="s">
        <v>1572</v>
      </c>
      <c r="F804" t="s">
        <v>1685</v>
      </c>
      <c r="G804" t="s">
        <v>1696</v>
      </c>
      <c r="H804" t="s">
        <v>1711</v>
      </c>
      <c r="I804" s="5">
        <v>200</v>
      </c>
      <c r="W804" t="s">
        <v>1685</v>
      </c>
      <c r="X804" t="s">
        <v>1711</v>
      </c>
      <c r="Y804" s="33" t="str">
        <f t="shared" si="12"/>
        <v>Essentials Desk - Walnut-LLR69967</v>
      </c>
    </row>
    <row r="805" spans="1:25" ht="15.75" x14ac:dyDescent="0.25">
      <c r="A805" s="6" t="s">
        <v>1554</v>
      </c>
      <c r="B805" s="6" t="s">
        <v>1572</v>
      </c>
      <c r="F805" t="s">
        <v>1685</v>
      </c>
      <c r="G805" t="s">
        <v>1584</v>
      </c>
      <c r="H805" t="s">
        <v>1712</v>
      </c>
      <c r="I805" s="5">
        <v>220</v>
      </c>
      <c r="W805" t="s">
        <v>1685</v>
      </c>
      <c r="X805" t="s">
        <v>1712</v>
      </c>
      <c r="Y805" s="33" t="str">
        <f t="shared" si="12"/>
        <v>Essentials Desk - Walnut-LLR69536</v>
      </c>
    </row>
    <row r="806" spans="1:25" ht="15.75" x14ac:dyDescent="0.25">
      <c r="A806" s="6" t="s">
        <v>1554</v>
      </c>
      <c r="B806" s="6" t="s">
        <v>1572</v>
      </c>
      <c r="F806" t="s">
        <v>1686</v>
      </c>
      <c r="G806" t="s">
        <v>1585</v>
      </c>
      <c r="H806" t="s">
        <v>1713</v>
      </c>
      <c r="I806" s="5">
        <v>950</v>
      </c>
      <c r="W806" t="s">
        <v>1686</v>
      </c>
      <c r="X806" t="s">
        <v>1713</v>
      </c>
      <c r="Y806" s="33" t="str">
        <f t="shared" si="12"/>
        <v>Fortress Double-Pedestal Desk, Black Walnut-LLR60927</v>
      </c>
    </row>
    <row r="807" spans="1:25" ht="15.75" x14ac:dyDescent="0.25">
      <c r="A807" s="6" t="s">
        <v>1554</v>
      </c>
      <c r="B807" s="6" t="s">
        <v>1572</v>
      </c>
      <c r="F807" t="s">
        <v>1687</v>
      </c>
      <c r="G807" t="s">
        <v>1585</v>
      </c>
      <c r="H807" t="s">
        <v>1714</v>
      </c>
      <c r="I807" s="5">
        <v>950</v>
      </c>
      <c r="W807" t="s">
        <v>1687</v>
      </c>
      <c r="X807" t="s">
        <v>1714</v>
      </c>
      <c r="Y807" s="33" t="str">
        <f t="shared" si="12"/>
        <v>Fortress Double-Pedestal Desk, Mahogany-LLR60928</v>
      </c>
    </row>
    <row r="808" spans="1:25" ht="15.75" x14ac:dyDescent="0.25">
      <c r="A808" s="6" t="s">
        <v>1554</v>
      </c>
      <c r="B808" s="6" t="s">
        <v>1572</v>
      </c>
      <c r="F808" t="s">
        <v>1688</v>
      </c>
      <c r="G808" t="s">
        <v>1698</v>
      </c>
      <c r="H808" s="6" t="s">
        <v>1715</v>
      </c>
      <c r="I808" s="5">
        <v>200</v>
      </c>
      <c r="W808" t="s">
        <v>1688</v>
      </c>
      <c r="X808" s="6" t="s">
        <v>1715</v>
      </c>
      <c r="Y808" s="33" t="str">
        <f t="shared" si="12"/>
        <v>Harwood Dark Ash Computer Desk-574516</v>
      </c>
    </row>
    <row r="809" spans="1:25" ht="15.75" x14ac:dyDescent="0.25">
      <c r="A809" s="6" t="s">
        <v>1554</v>
      </c>
      <c r="B809" s="6" t="s">
        <v>1572</v>
      </c>
      <c r="F809" t="s">
        <v>1689</v>
      </c>
      <c r="G809" t="s">
        <v>1698</v>
      </c>
      <c r="H809" s="6" t="s">
        <v>1716</v>
      </c>
      <c r="I809" s="5">
        <v>200</v>
      </c>
      <c r="W809" t="s">
        <v>1689</v>
      </c>
      <c r="X809" s="6" t="s">
        <v>1716</v>
      </c>
      <c r="Y809" s="33" t="str">
        <f t="shared" si="12"/>
        <v>Harwood Light Ash Computer Desk-574517</v>
      </c>
    </row>
    <row r="810" spans="1:25" ht="15.75" x14ac:dyDescent="0.25">
      <c r="A810" s="6" t="s">
        <v>1554</v>
      </c>
      <c r="B810" s="6" t="s">
        <v>1572</v>
      </c>
      <c r="F810" t="s">
        <v>1690</v>
      </c>
      <c r="G810" t="s">
        <v>1699</v>
      </c>
      <c r="H810" s="6" t="s">
        <v>1717</v>
      </c>
      <c r="I810" s="5">
        <v>200</v>
      </c>
      <c r="W810" t="s">
        <v>1690</v>
      </c>
      <c r="X810" s="6" t="s">
        <v>1717</v>
      </c>
      <c r="Y810" s="33" t="str">
        <f t="shared" si="12"/>
        <v>Lincoln Computer Desk-574514</v>
      </c>
    </row>
    <row r="811" spans="1:25" ht="15.75" x14ac:dyDescent="0.25">
      <c r="A811" s="6" t="s">
        <v>1554</v>
      </c>
      <c r="B811" s="6" t="s">
        <v>1572</v>
      </c>
      <c r="F811" t="s">
        <v>1691</v>
      </c>
      <c r="G811" t="s">
        <v>1700</v>
      </c>
      <c r="H811" t="s">
        <v>1718</v>
      </c>
      <c r="I811" s="5">
        <v>1000</v>
      </c>
      <c r="W811" t="s">
        <v>1691</v>
      </c>
      <c r="X811" t="s">
        <v>1718</v>
      </c>
      <c r="Y811" s="33" t="str">
        <f t="shared" si="12"/>
        <v>Modular Pedestal Desk - Left-Handed-LLR79152</v>
      </c>
    </row>
    <row r="812" spans="1:25" ht="15.75" x14ac:dyDescent="0.25">
      <c r="A812" s="6" t="s">
        <v>1554</v>
      </c>
      <c r="B812" s="6" t="s">
        <v>1572</v>
      </c>
      <c r="F812" t="s">
        <v>1692</v>
      </c>
      <c r="G812" t="s">
        <v>1700</v>
      </c>
      <c r="H812" t="s">
        <v>1719</v>
      </c>
      <c r="I812" s="5">
        <v>1000</v>
      </c>
      <c r="W812" t="s">
        <v>1692</v>
      </c>
      <c r="X812" t="s">
        <v>1719</v>
      </c>
      <c r="Y812" s="33" t="str">
        <f t="shared" si="12"/>
        <v>Modular Pedestal Desk - Right-Handed-LLR79146</v>
      </c>
    </row>
    <row r="813" spans="1:25" ht="15.75" x14ac:dyDescent="0.25">
      <c r="A813" s="6" t="s">
        <v>1554</v>
      </c>
      <c r="B813" s="6" t="s">
        <v>1572</v>
      </c>
      <c r="F813" t="s">
        <v>1693</v>
      </c>
      <c r="G813" t="s">
        <v>1584</v>
      </c>
      <c r="H813" t="s">
        <v>1720</v>
      </c>
      <c r="I813" s="5">
        <v>975</v>
      </c>
      <c r="W813" t="s">
        <v>1693</v>
      </c>
      <c r="X813" t="s">
        <v>1720</v>
      </c>
      <c r="Y813" s="33" t="str">
        <f t="shared" si="12"/>
        <v>Prominence Espresso Double-Pedestal Desk-LLRPD3672DPES</v>
      </c>
    </row>
    <row r="814" spans="1:25" ht="15.75" x14ac:dyDescent="0.25">
      <c r="A814" s="6" t="s">
        <v>1554</v>
      </c>
      <c r="B814" s="6" t="s">
        <v>1572</v>
      </c>
      <c r="F814" t="s">
        <v>1694</v>
      </c>
      <c r="G814" t="s">
        <v>1696</v>
      </c>
      <c r="H814" t="s">
        <v>1721</v>
      </c>
      <c r="I814" s="5">
        <v>850</v>
      </c>
      <c r="W814" t="s">
        <v>1694</v>
      </c>
      <c r="X814" t="s">
        <v>1721</v>
      </c>
      <c r="Y814" s="33" t="str">
        <f t="shared" si="12"/>
        <v>Prominence Mahogany Double-Pedestal Desk-LLRPD3066DPMY</v>
      </c>
    </row>
    <row r="815" spans="1:25" ht="15.75" x14ac:dyDescent="0.25">
      <c r="A815" s="6" t="s">
        <v>1554</v>
      </c>
      <c r="B815" s="6" t="s">
        <v>1572</v>
      </c>
      <c r="F815" t="s">
        <v>1722</v>
      </c>
      <c r="H815" s="6" t="s">
        <v>1701</v>
      </c>
      <c r="I815" s="5">
        <v>350</v>
      </c>
      <c r="W815" t="s">
        <v>1722</v>
      </c>
      <c r="X815" s="6" t="s">
        <v>1701</v>
      </c>
      <c r="Y815" s="33" t="str">
        <f t="shared" si="12"/>
        <v>Teakwood Laminate Corner Desk-574515</v>
      </c>
    </row>
    <row r="816" spans="1:25" ht="15.75" x14ac:dyDescent="0.25">
      <c r="A816" s="6" t="s">
        <v>1554</v>
      </c>
      <c r="B816" s="6" t="s">
        <v>1723</v>
      </c>
      <c r="F816" t="s">
        <v>1724</v>
      </c>
      <c r="H816" t="s">
        <v>1732</v>
      </c>
      <c r="I816" s="5">
        <v>210</v>
      </c>
      <c r="W816" t="s">
        <v>1724</v>
      </c>
      <c r="X816" t="s">
        <v>1732</v>
      </c>
      <c r="Y816" s="33" t="str">
        <f t="shared" si="12"/>
        <v>Econoline Adj. Height Flip-Top Table 24x48-CO-FT2448M</v>
      </c>
    </row>
    <row r="817" spans="1:25" ht="15.75" x14ac:dyDescent="0.25">
      <c r="A817" s="6" t="s">
        <v>1554</v>
      </c>
      <c r="B817" s="6" t="s">
        <v>1723</v>
      </c>
      <c r="F817" t="s">
        <v>1725</v>
      </c>
      <c r="H817" s="2" t="s">
        <v>1733</v>
      </c>
      <c r="I817" s="5">
        <v>210</v>
      </c>
      <c r="W817" t="s">
        <v>1725</v>
      </c>
      <c r="X817" s="2" t="s">
        <v>1733</v>
      </c>
      <c r="Y817" s="33" t="str">
        <f t="shared" si="12"/>
        <v>Econoline Adj. Height Flip-Top Table 24x48 Half Round-CO-FT2448MR</v>
      </c>
    </row>
    <row r="818" spans="1:25" ht="15.75" x14ac:dyDescent="0.25">
      <c r="A818" s="6" t="s">
        <v>1554</v>
      </c>
      <c r="B818" s="6" t="s">
        <v>1723</v>
      </c>
      <c r="F818" t="s">
        <v>1726</v>
      </c>
      <c r="H818" t="s">
        <v>1734</v>
      </c>
      <c r="I818" s="5">
        <v>225</v>
      </c>
      <c r="W818" t="s">
        <v>1726</v>
      </c>
      <c r="X818" t="s">
        <v>1734</v>
      </c>
      <c r="Y818" s="33" t="str">
        <f t="shared" si="12"/>
        <v>Econoline Adj. Height Flip-Top Table 24x60-CO-FT2460M</v>
      </c>
    </row>
    <row r="819" spans="1:25" ht="15.75" x14ac:dyDescent="0.25">
      <c r="A819" s="6" t="s">
        <v>1554</v>
      </c>
      <c r="B819" s="6" t="s">
        <v>1723</v>
      </c>
      <c r="F819" t="s">
        <v>1727</v>
      </c>
      <c r="H819" t="s">
        <v>1735</v>
      </c>
      <c r="I819" s="5">
        <v>250</v>
      </c>
      <c r="W819" t="s">
        <v>1727</v>
      </c>
      <c r="X819" t="s">
        <v>1735</v>
      </c>
      <c r="Y819" s="33" t="str">
        <f t="shared" si="12"/>
        <v>Econoline Adj. Height Flip-Top Table 24x72-CO-FT2472M</v>
      </c>
    </row>
    <row r="820" spans="1:25" ht="15.75" x14ac:dyDescent="0.25">
      <c r="A820" s="6" t="s">
        <v>1554</v>
      </c>
      <c r="B820" s="6" t="s">
        <v>1723</v>
      </c>
      <c r="F820" t="s">
        <v>1728</v>
      </c>
      <c r="H820" t="s">
        <v>1736</v>
      </c>
      <c r="I820" s="5">
        <v>350</v>
      </c>
      <c r="W820" t="s">
        <v>1728</v>
      </c>
      <c r="X820" t="s">
        <v>1736</v>
      </c>
      <c r="Y820" s="33" t="str">
        <f t="shared" si="12"/>
        <v>High Pressure Deluxe Adj. Height Flip-Top Table 24x48-CO-FT2448</v>
      </c>
    </row>
    <row r="821" spans="1:25" ht="15.75" x14ac:dyDescent="0.25">
      <c r="A821" s="6" t="s">
        <v>1554</v>
      </c>
      <c r="B821" s="6" t="s">
        <v>1723</v>
      </c>
      <c r="F821" t="s">
        <v>1729</v>
      </c>
      <c r="H821" t="s">
        <v>1737</v>
      </c>
      <c r="I821" s="5">
        <v>350</v>
      </c>
      <c r="W821" t="s">
        <v>1729</v>
      </c>
      <c r="X821" t="s">
        <v>1737</v>
      </c>
      <c r="Y821" s="33" t="str">
        <f t="shared" si="12"/>
        <v>High Pressure Deluxe Adj. Height Flip-Top Table 24x48 Half-Round-CO-FT2448HR</v>
      </c>
    </row>
    <row r="822" spans="1:25" ht="15.75" x14ac:dyDescent="0.25">
      <c r="A822" s="6" t="s">
        <v>1554</v>
      </c>
      <c r="B822" s="6" t="s">
        <v>1723</v>
      </c>
      <c r="F822" t="s">
        <v>1730</v>
      </c>
      <c r="H822" t="s">
        <v>1738</v>
      </c>
      <c r="I822" s="5">
        <v>375</v>
      </c>
      <c r="W822" t="s">
        <v>1730</v>
      </c>
      <c r="X822" t="s">
        <v>1738</v>
      </c>
      <c r="Y822" s="33" t="str">
        <f t="shared" si="12"/>
        <v>High Pressure Deluxe Adj. Height Flip-Top Table 24x60-CO-FT2460</v>
      </c>
    </row>
    <row r="823" spans="1:25" ht="15.75" x14ac:dyDescent="0.25">
      <c r="A823" s="6" t="s">
        <v>1554</v>
      </c>
      <c r="B823" s="6" t="s">
        <v>1723</v>
      </c>
      <c r="F823" t="s">
        <v>1731</v>
      </c>
      <c r="H823" t="s">
        <v>1739</v>
      </c>
      <c r="I823" s="5">
        <v>375</v>
      </c>
      <c r="W823" t="s">
        <v>1731</v>
      </c>
      <c r="X823" t="s">
        <v>1739</v>
      </c>
      <c r="Y823" s="33" t="str">
        <f t="shared" si="12"/>
        <v>High Pressure Deluxe Adj. Height Flip-Top Table 24x72-CO-FT2472</v>
      </c>
    </row>
    <row r="824" spans="1:25" ht="15.75" x14ac:dyDescent="0.25">
      <c r="A824" s="6" t="s">
        <v>1554</v>
      </c>
      <c r="B824" s="6" t="s">
        <v>1740</v>
      </c>
      <c r="F824" t="s">
        <v>1741</v>
      </c>
      <c r="H824" t="s">
        <v>1756</v>
      </c>
      <c r="I824" s="5">
        <v>165</v>
      </c>
      <c r="W824" t="s">
        <v>1741</v>
      </c>
      <c r="X824" t="s">
        <v>1756</v>
      </c>
      <c r="Y824" s="33" t="str">
        <f t="shared" si="12"/>
        <v>Commercial Plastic Adj. Height Folding Table 24x48-CO-RA2448</v>
      </c>
    </row>
    <row r="825" spans="1:25" ht="15.75" x14ac:dyDescent="0.25">
      <c r="A825" s="6" t="s">
        <v>1554</v>
      </c>
      <c r="B825" s="6" t="s">
        <v>1740</v>
      </c>
      <c r="F825" t="s">
        <v>1742</v>
      </c>
      <c r="H825" t="s">
        <v>1757</v>
      </c>
      <c r="I825" s="5">
        <v>185</v>
      </c>
      <c r="W825" t="s">
        <v>1742</v>
      </c>
      <c r="X825" t="s">
        <v>1757</v>
      </c>
      <c r="Y825" s="33" t="str">
        <f t="shared" si="12"/>
        <v>Commercial Plastic Adj. Height Folding Table 30x60-CO-RA3060</v>
      </c>
    </row>
    <row r="826" spans="1:25" ht="15.75" x14ac:dyDescent="0.25">
      <c r="A826" s="6" t="s">
        <v>1554</v>
      </c>
      <c r="B826" s="6" t="s">
        <v>1740</v>
      </c>
      <c r="F826" t="s">
        <v>1743</v>
      </c>
      <c r="H826" t="s">
        <v>1758</v>
      </c>
      <c r="I826" s="5">
        <v>195</v>
      </c>
      <c r="W826" t="s">
        <v>1743</v>
      </c>
      <c r="X826" t="s">
        <v>1758</v>
      </c>
      <c r="Y826" s="33" t="str">
        <f t="shared" si="12"/>
        <v>Commercial Plastic Adj. Height Folding Table 30x72-CO-RA3072</v>
      </c>
    </row>
    <row r="827" spans="1:25" ht="15.75" x14ac:dyDescent="0.25">
      <c r="A827" s="6" t="s">
        <v>1554</v>
      </c>
      <c r="B827" s="6" t="s">
        <v>1740</v>
      </c>
      <c r="F827" t="s">
        <v>1744</v>
      </c>
      <c r="H827" t="s">
        <v>1759</v>
      </c>
      <c r="I827" s="5">
        <v>250</v>
      </c>
      <c r="W827" t="s">
        <v>1744</v>
      </c>
      <c r="X827" t="s">
        <v>1759</v>
      </c>
      <c r="Y827" s="33" t="str">
        <f t="shared" si="12"/>
        <v>Commercial Plastic Adj. Height Folding Table 30x96-CO-RA3096</v>
      </c>
    </row>
    <row r="828" spans="1:25" ht="15.75" x14ac:dyDescent="0.25">
      <c r="A828" s="6" t="s">
        <v>1554</v>
      </c>
      <c r="B828" s="6" t="s">
        <v>1740</v>
      </c>
      <c r="F828" t="s">
        <v>1745</v>
      </c>
      <c r="H828" t="s">
        <v>1760</v>
      </c>
      <c r="I828" s="5">
        <v>175</v>
      </c>
      <c r="W828" t="s">
        <v>1745</v>
      </c>
      <c r="X828" t="s">
        <v>1760</v>
      </c>
      <c r="Y828" s="33" t="str">
        <f t="shared" si="12"/>
        <v>Commercial Plastic Folding Table 18x72-CO-R1872</v>
      </c>
    </row>
    <row r="829" spans="1:25" ht="15.75" x14ac:dyDescent="0.25">
      <c r="A829" s="6" t="s">
        <v>1554</v>
      </c>
      <c r="B829" s="6" t="s">
        <v>1740</v>
      </c>
      <c r="F829" t="s">
        <v>1746</v>
      </c>
      <c r="H829" s="2" t="s">
        <v>1761</v>
      </c>
      <c r="I829" s="5">
        <v>150</v>
      </c>
      <c r="W829" t="s">
        <v>1746</v>
      </c>
      <c r="X829" s="2" t="s">
        <v>1761</v>
      </c>
      <c r="Y829" s="33" t="str">
        <f t="shared" si="12"/>
        <v>Commercial Plastic Folding Table 24x48-CO-R2448</v>
      </c>
    </row>
    <row r="830" spans="1:25" ht="15.75" x14ac:dyDescent="0.25">
      <c r="A830" s="6" t="s">
        <v>1554</v>
      </c>
      <c r="B830" s="6" t="s">
        <v>1740</v>
      </c>
      <c r="F830" t="s">
        <v>1747</v>
      </c>
      <c r="H830" t="s">
        <v>1762</v>
      </c>
      <c r="I830" s="5">
        <v>175</v>
      </c>
      <c r="W830" t="s">
        <v>1747</v>
      </c>
      <c r="X830" t="s">
        <v>1762</v>
      </c>
      <c r="Y830" s="33" t="str">
        <f t="shared" si="12"/>
        <v>Commercial Plastic Folding Table 30x60-CO-R3060</v>
      </c>
    </row>
    <row r="831" spans="1:25" ht="15.75" x14ac:dyDescent="0.25">
      <c r="A831" s="6" t="s">
        <v>1554</v>
      </c>
      <c r="B831" s="6" t="s">
        <v>1740</v>
      </c>
      <c r="F831" t="s">
        <v>1748</v>
      </c>
      <c r="H831" s="2" t="s">
        <v>1763</v>
      </c>
      <c r="I831" s="5">
        <v>185</v>
      </c>
      <c r="W831" t="s">
        <v>1748</v>
      </c>
      <c r="X831" s="2" t="s">
        <v>1763</v>
      </c>
      <c r="Y831" s="33" t="str">
        <f t="shared" si="12"/>
        <v>Commercial Plastic Folding Table 30x72-CO-R3072</v>
      </c>
    </row>
    <row r="832" spans="1:25" ht="15.75" x14ac:dyDescent="0.25">
      <c r="A832" s="6" t="s">
        <v>1554</v>
      </c>
      <c r="B832" s="6" t="s">
        <v>1740</v>
      </c>
      <c r="F832" t="s">
        <v>1749</v>
      </c>
      <c r="H832" t="s">
        <v>1764</v>
      </c>
      <c r="I832" s="5">
        <v>220</v>
      </c>
      <c r="W832" t="s">
        <v>1749</v>
      </c>
      <c r="X832" t="s">
        <v>1764</v>
      </c>
      <c r="Y832" s="33" t="str">
        <f t="shared" si="12"/>
        <v>Commercial Plastic Folding Table 30x96-CO-R3096</v>
      </c>
    </row>
    <row r="833" spans="1:25" ht="15.75" x14ac:dyDescent="0.25">
      <c r="A833" s="6" t="s">
        <v>1554</v>
      </c>
      <c r="B833" s="6" t="s">
        <v>1740</v>
      </c>
      <c r="F833" t="s">
        <v>1750</v>
      </c>
      <c r="H833" s="2" t="s">
        <v>1765</v>
      </c>
      <c r="I833" s="5">
        <v>285</v>
      </c>
      <c r="W833" t="s">
        <v>1750</v>
      </c>
      <c r="X833" s="2" t="s">
        <v>1765</v>
      </c>
      <c r="Y833" s="33" t="str">
        <f t="shared" si="12"/>
        <v>Commercial Plastic Folding Table 60" Round-CO-R60</v>
      </c>
    </row>
    <row r="834" spans="1:25" ht="15.75" x14ac:dyDescent="0.25">
      <c r="A834" s="6" t="s">
        <v>1554</v>
      </c>
      <c r="B834" s="6" t="s">
        <v>1740</v>
      </c>
      <c r="F834" t="s">
        <v>1751</v>
      </c>
      <c r="H834" t="s">
        <v>1766</v>
      </c>
      <c r="I834" s="5">
        <v>300</v>
      </c>
      <c r="W834" t="s">
        <v>1751</v>
      </c>
      <c r="X834" t="s">
        <v>1766</v>
      </c>
      <c r="Y834" s="33" t="str">
        <f t="shared" ref="Y834:Y897" si="13">CONCATENATE(W834,"-",X834)</f>
        <v>Solid Plywood Core Adj. Height Folding Table 30x60-CO-PCA3060P</v>
      </c>
    </row>
    <row r="835" spans="1:25" ht="15.75" x14ac:dyDescent="0.25">
      <c r="A835" s="6" t="s">
        <v>1554</v>
      </c>
      <c r="B835" s="6" t="s">
        <v>1740</v>
      </c>
      <c r="F835" t="s">
        <v>1752</v>
      </c>
      <c r="H835" t="s">
        <v>1767</v>
      </c>
      <c r="I835" s="5">
        <v>310</v>
      </c>
      <c r="W835" t="s">
        <v>1752</v>
      </c>
      <c r="X835" t="s">
        <v>1767</v>
      </c>
      <c r="Y835" s="33" t="str">
        <f t="shared" si="13"/>
        <v>Solid Plywood Core Adj. Height Folding Table 30x72-CO-PCA3072P</v>
      </c>
    </row>
    <row r="836" spans="1:25" ht="15.75" x14ac:dyDescent="0.25">
      <c r="A836" s="6" t="s">
        <v>1554</v>
      </c>
      <c r="B836" s="6" t="s">
        <v>1740</v>
      </c>
      <c r="F836" t="s">
        <v>1753</v>
      </c>
      <c r="H836" t="s">
        <v>1768</v>
      </c>
      <c r="I836" s="5">
        <v>350</v>
      </c>
      <c r="W836" t="s">
        <v>1753</v>
      </c>
      <c r="X836" t="s">
        <v>1768</v>
      </c>
      <c r="Y836" s="33" t="str">
        <f t="shared" si="13"/>
        <v>Solid Plywood Core Adj. Height Folding Table 30x96-CO-PCA3096</v>
      </c>
    </row>
    <row r="837" spans="1:25" ht="15.75" x14ac:dyDescent="0.25">
      <c r="A837" s="6" t="s">
        <v>1554</v>
      </c>
      <c r="B837" s="6" t="s">
        <v>1740</v>
      </c>
      <c r="F837" t="s">
        <v>1754</v>
      </c>
      <c r="H837" t="s">
        <v>1769</v>
      </c>
      <c r="I837" s="5">
        <v>350</v>
      </c>
      <c r="W837" t="s">
        <v>1754</v>
      </c>
      <c r="X837" t="s">
        <v>1769</v>
      </c>
      <c r="Y837" s="33" t="str">
        <f t="shared" si="13"/>
        <v>Solid Plywood Core Adj. Height Folding Table 36x72-CO-PCA3672P</v>
      </c>
    </row>
    <row r="838" spans="1:25" ht="15.75" x14ac:dyDescent="0.25">
      <c r="A838" s="6" t="s">
        <v>1554</v>
      </c>
      <c r="B838" s="6" t="s">
        <v>1740</v>
      </c>
      <c r="F838" t="s">
        <v>1755</v>
      </c>
      <c r="H838" s="2" t="s">
        <v>1770</v>
      </c>
      <c r="I838" s="5">
        <v>375</v>
      </c>
      <c r="W838" t="s">
        <v>1755</v>
      </c>
      <c r="X838" s="2" t="s">
        <v>1770</v>
      </c>
      <c r="Y838" s="33" t="str">
        <f t="shared" si="13"/>
        <v>Solid Plywood Core Adj. Height Folding Table 36x96-CO-PCA3696P</v>
      </c>
    </row>
    <row r="839" spans="1:25" ht="15.75" x14ac:dyDescent="0.25">
      <c r="A839" s="6" t="s">
        <v>1554</v>
      </c>
      <c r="B839" s="6" t="s">
        <v>1772</v>
      </c>
      <c r="F839" t="s">
        <v>1771</v>
      </c>
      <c r="H839" s="2" t="s">
        <v>1791</v>
      </c>
      <c r="I839" s="5">
        <v>275</v>
      </c>
      <c r="W839" t="s">
        <v>1771</v>
      </c>
      <c r="X839" s="2" t="s">
        <v>1791</v>
      </c>
      <c r="Y839" s="33" t="str">
        <f t="shared" si="13"/>
        <v>Econoline Training Table Desk Height 24x36-CO-WS2436</v>
      </c>
    </row>
    <row r="840" spans="1:25" ht="15.75" x14ac:dyDescent="0.25">
      <c r="A840" s="6" t="s">
        <v>1554</v>
      </c>
      <c r="B840" s="6" t="s">
        <v>1772</v>
      </c>
      <c r="F840" t="s">
        <v>1773</v>
      </c>
      <c r="H840" s="2" t="s">
        <v>1792</v>
      </c>
      <c r="I840" s="5">
        <v>285</v>
      </c>
      <c r="W840" t="s">
        <v>1773</v>
      </c>
      <c r="X840" s="2" t="s">
        <v>1792</v>
      </c>
      <c r="Y840" s="33" t="str">
        <f t="shared" si="13"/>
        <v>Econoline Training Table Desk Height 24x48-CO-WS2448</v>
      </c>
    </row>
    <row r="841" spans="1:25" ht="15.75" x14ac:dyDescent="0.25">
      <c r="A841" s="6" t="s">
        <v>1554</v>
      </c>
      <c r="B841" s="6" t="s">
        <v>1772</v>
      </c>
      <c r="F841" t="s">
        <v>1774</v>
      </c>
      <c r="H841" s="2" t="s">
        <v>1793</v>
      </c>
      <c r="I841" s="5">
        <v>325</v>
      </c>
      <c r="W841" t="s">
        <v>1774</v>
      </c>
      <c r="X841" s="2" t="s">
        <v>1793</v>
      </c>
      <c r="Y841" s="33" t="str">
        <f t="shared" si="13"/>
        <v>Econoline Training Table Desk Height 24x60-CO-WS2460</v>
      </c>
    </row>
    <row r="842" spans="1:25" ht="15.75" x14ac:dyDescent="0.25">
      <c r="A842" s="6" t="s">
        <v>1554</v>
      </c>
      <c r="B842" s="6" t="s">
        <v>1772</v>
      </c>
      <c r="F842" t="s">
        <v>1775</v>
      </c>
      <c r="H842" t="s">
        <v>1794</v>
      </c>
      <c r="I842" s="5">
        <v>350</v>
      </c>
      <c r="W842" t="s">
        <v>1775</v>
      </c>
      <c r="X842" t="s">
        <v>1794</v>
      </c>
      <c r="Y842" s="33" t="str">
        <f t="shared" si="13"/>
        <v>Econoline Training Table Desk Height 24x72-CO-WS2472</v>
      </c>
    </row>
    <row r="843" spans="1:25" ht="15.75" x14ac:dyDescent="0.25">
      <c r="A843" s="6" t="s">
        <v>1554</v>
      </c>
      <c r="B843" s="6" t="s">
        <v>1772</v>
      </c>
      <c r="F843" t="s">
        <v>1776</v>
      </c>
      <c r="H843" t="s">
        <v>1795</v>
      </c>
      <c r="I843" s="5">
        <v>300</v>
      </c>
      <c r="W843" t="s">
        <v>1776</v>
      </c>
      <c r="X843" t="s">
        <v>1795</v>
      </c>
      <c r="Y843" s="33" t="str">
        <f t="shared" si="13"/>
        <v>Econoline Training Table Desk Height 30x48-CO-WS3048</v>
      </c>
    </row>
    <row r="844" spans="1:25" ht="15.75" x14ac:dyDescent="0.25">
      <c r="A844" s="6" t="s">
        <v>1554</v>
      </c>
      <c r="B844" s="6" t="s">
        <v>1772</v>
      </c>
      <c r="F844" t="s">
        <v>1777</v>
      </c>
      <c r="H844" t="s">
        <v>1796</v>
      </c>
      <c r="I844" s="5">
        <v>350</v>
      </c>
      <c r="W844" t="s">
        <v>1777</v>
      </c>
      <c r="X844" t="s">
        <v>1796</v>
      </c>
      <c r="Y844" s="33" t="str">
        <f t="shared" si="13"/>
        <v>Econoline Training Table Desk Height 30x60-CO-WS3060</v>
      </c>
    </row>
    <row r="845" spans="1:25" ht="15.75" x14ac:dyDescent="0.25">
      <c r="A845" s="6" t="s">
        <v>1554</v>
      </c>
      <c r="B845" s="6" t="s">
        <v>1772</v>
      </c>
      <c r="F845" t="s">
        <v>1778</v>
      </c>
      <c r="H845" t="s">
        <v>1797</v>
      </c>
      <c r="I845" s="5">
        <v>350</v>
      </c>
      <c r="W845" t="s">
        <v>1778</v>
      </c>
      <c r="X845" t="s">
        <v>1797</v>
      </c>
      <c r="Y845" s="33" t="str">
        <f t="shared" si="13"/>
        <v>Econoline Training Table Desk Height 30x60 Trapezoid-CO-WS3060TR</v>
      </c>
    </row>
    <row r="846" spans="1:25" ht="15.75" x14ac:dyDescent="0.25">
      <c r="A846" s="6" t="s">
        <v>1554</v>
      </c>
      <c r="B846" s="6" t="s">
        <v>1772</v>
      </c>
      <c r="F846" t="s">
        <v>1779</v>
      </c>
      <c r="H846" s="2" t="s">
        <v>1798</v>
      </c>
      <c r="I846" s="5">
        <v>375</v>
      </c>
      <c r="W846" t="s">
        <v>1779</v>
      </c>
      <c r="X846" s="2" t="s">
        <v>1798</v>
      </c>
      <c r="Y846" s="33" t="str">
        <f t="shared" si="13"/>
        <v>Econoline Training Table Desk Height 30x72-CO-WS3072</v>
      </c>
    </row>
    <row r="847" spans="1:25" ht="15.75" x14ac:dyDescent="0.25">
      <c r="A847" s="6" t="s">
        <v>1554</v>
      </c>
      <c r="B847" s="6" t="s">
        <v>1772</v>
      </c>
      <c r="F847" t="s">
        <v>1780</v>
      </c>
      <c r="H847" t="s">
        <v>1799</v>
      </c>
      <c r="I847" s="5">
        <v>350</v>
      </c>
      <c r="W847" t="s">
        <v>1780</v>
      </c>
      <c r="X847" t="s">
        <v>1799</v>
      </c>
      <c r="Y847" s="33" t="str">
        <f t="shared" si="13"/>
        <v>High Pressure Computer/Training Table 30x48-CO-BL3048</v>
      </c>
    </row>
    <row r="848" spans="1:25" ht="15.75" x14ac:dyDescent="0.25">
      <c r="A848" s="6" t="s">
        <v>1554</v>
      </c>
      <c r="B848" s="6" t="s">
        <v>1772</v>
      </c>
      <c r="F848" t="s">
        <v>1781</v>
      </c>
      <c r="H848" t="s">
        <v>1800</v>
      </c>
      <c r="I848" s="5">
        <v>375</v>
      </c>
      <c r="W848" t="s">
        <v>1781</v>
      </c>
      <c r="X848" t="s">
        <v>1800</v>
      </c>
      <c r="Y848" s="33" t="str">
        <f t="shared" si="13"/>
        <v>High Pressure Computer/Training Table 30x60-CO-BL3060</v>
      </c>
    </row>
    <row r="849" spans="1:25" ht="15.75" x14ac:dyDescent="0.25">
      <c r="A849" s="6" t="s">
        <v>1554</v>
      </c>
      <c r="B849" s="6" t="s">
        <v>1772</v>
      </c>
      <c r="F849" t="s">
        <v>1782</v>
      </c>
      <c r="H849" t="s">
        <v>1801</v>
      </c>
      <c r="I849" s="5">
        <v>400</v>
      </c>
      <c r="W849" t="s">
        <v>1782</v>
      </c>
      <c r="X849" t="s">
        <v>1801</v>
      </c>
      <c r="Y849" s="33" t="str">
        <f t="shared" si="13"/>
        <v>High Pressure Computer/Training Table 30x72-CO-BL3072</v>
      </c>
    </row>
    <row r="850" spans="1:25" ht="15.75" x14ac:dyDescent="0.25">
      <c r="A850" s="6" t="s">
        <v>1554</v>
      </c>
      <c r="B850" s="6" t="s">
        <v>1772</v>
      </c>
      <c r="F850" t="s">
        <v>1783</v>
      </c>
      <c r="H850" s="2" t="s">
        <v>1802</v>
      </c>
      <c r="I850" s="5">
        <v>275</v>
      </c>
      <c r="W850" t="s">
        <v>1783</v>
      </c>
      <c r="X850" s="2" t="s">
        <v>1802</v>
      </c>
      <c r="Y850" s="33" t="str">
        <f t="shared" si="13"/>
        <v>High-Pressure Training Table KB Height 24x36-CO-CS2436</v>
      </c>
    </row>
    <row r="851" spans="1:25" ht="15.75" x14ac:dyDescent="0.25">
      <c r="A851" s="6" t="s">
        <v>1554</v>
      </c>
      <c r="B851" s="6" t="s">
        <v>1772</v>
      </c>
      <c r="F851" t="s">
        <v>1784</v>
      </c>
      <c r="H851" s="2" t="s">
        <v>1803</v>
      </c>
      <c r="I851" s="5">
        <v>285</v>
      </c>
      <c r="W851" t="s">
        <v>1784</v>
      </c>
      <c r="X851" s="2" t="s">
        <v>1803</v>
      </c>
      <c r="Y851" s="33" t="str">
        <f t="shared" si="13"/>
        <v>High-Pressure Training Table KB Height 24x48-CO-CS2448</v>
      </c>
    </row>
    <row r="852" spans="1:25" ht="15.75" x14ac:dyDescent="0.25">
      <c r="A852" s="6" t="s">
        <v>1554</v>
      </c>
      <c r="B852" s="6" t="s">
        <v>1772</v>
      </c>
      <c r="F852" t="s">
        <v>1785</v>
      </c>
      <c r="H852" t="s">
        <v>1804</v>
      </c>
      <c r="I852" s="5">
        <v>325</v>
      </c>
      <c r="W852" t="s">
        <v>1785</v>
      </c>
      <c r="X852" t="s">
        <v>1804</v>
      </c>
      <c r="Y852" s="33" t="str">
        <f t="shared" si="13"/>
        <v>High-Pressure Training Table KB Height 24x60-CO-CS2460</v>
      </c>
    </row>
    <row r="853" spans="1:25" ht="15.75" x14ac:dyDescent="0.25">
      <c r="A853" s="6" t="s">
        <v>1554</v>
      </c>
      <c r="B853" s="6" t="s">
        <v>1772</v>
      </c>
      <c r="F853" t="s">
        <v>1786</v>
      </c>
      <c r="H853" t="s">
        <v>1805</v>
      </c>
      <c r="I853" s="5">
        <v>350</v>
      </c>
      <c r="W853" t="s">
        <v>1786</v>
      </c>
      <c r="X853" t="s">
        <v>1805</v>
      </c>
      <c r="Y853" s="33" t="str">
        <f t="shared" si="13"/>
        <v>High-Pressure Training Table KB Height 24x72-CO-CS2472</v>
      </c>
    </row>
    <row r="854" spans="1:25" ht="15.75" x14ac:dyDescent="0.25">
      <c r="A854" s="6" t="s">
        <v>1554</v>
      </c>
      <c r="B854" s="6" t="s">
        <v>1772</v>
      </c>
      <c r="F854" t="s">
        <v>1787</v>
      </c>
      <c r="H854" s="2" t="s">
        <v>1806</v>
      </c>
      <c r="I854" s="5">
        <v>300</v>
      </c>
      <c r="W854" t="s">
        <v>1787</v>
      </c>
      <c r="X854" s="2" t="s">
        <v>1806</v>
      </c>
      <c r="Y854" s="33" t="str">
        <f t="shared" si="13"/>
        <v>High-Pressure Training Table KB Height 30x48-CO-CS3048</v>
      </c>
    </row>
    <row r="855" spans="1:25" ht="15.75" x14ac:dyDescent="0.25">
      <c r="A855" s="6" t="s">
        <v>1554</v>
      </c>
      <c r="B855" s="6" t="s">
        <v>1772</v>
      </c>
      <c r="F855" t="s">
        <v>1788</v>
      </c>
      <c r="H855" t="s">
        <v>1807</v>
      </c>
      <c r="I855" s="5">
        <v>325</v>
      </c>
      <c r="W855" t="s">
        <v>1788</v>
      </c>
      <c r="X855" t="s">
        <v>1807</v>
      </c>
      <c r="Y855" s="33" t="str">
        <f t="shared" si="13"/>
        <v>High-Pressure Training Table KB Height 30x60-CO-CS3060</v>
      </c>
    </row>
    <row r="856" spans="1:25" ht="15.75" x14ac:dyDescent="0.25">
      <c r="A856" s="6" t="s">
        <v>1554</v>
      </c>
      <c r="B856" s="6" t="s">
        <v>1772</v>
      </c>
      <c r="F856" t="s">
        <v>1789</v>
      </c>
      <c r="H856" t="s">
        <v>1808</v>
      </c>
      <c r="I856" s="5">
        <v>325</v>
      </c>
      <c r="W856" t="s">
        <v>1789</v>
      </c>
      <c r="X856" t="s">
        <v>1808</v>
      </c>
      <c r="Y856" s="33" t="str">
        <f t="shared" si="13"/>
        <v>High-Pressure Training Table KB Height 30x60 Trapezoid-CO-CS3060TR</v>
      </c>
    </row>
    <row r="857" spans="1:25" ht="15.75" x14ac:dyDescent="0.25">
      <c r="A857" s="6" t="s">
        <v>1554</v>
      </c>
      <c r="B857" s="6" t="s">
        <v>1772</v>
      </c>
      <c r="F857" t="s">
        <v>1790</v>
      </c>
      <c r="H857" t="s">
        <v>1809</v>
      </c>
      <c r="I857" s="5">
        <v>350</v>
      </c>
      <c r="W857" t="s">
        <v>1790</v>
      </c>
      <c r="X857" t="s">
        <v>1809</v>
      </c>
      <c r="Y857" s="33" t="str">
        <f t="shared" si="13"/>
        <v>High-Pressure Training Table KB Height 30x72-CO-CS3072</v>
      </c>
    </row>
    <row r="858" spans="1:25" ht="15.75" x14ac:dyDescent="0.25">
      <c r="A858" s="6" t="s">
        <v>1554</v>
      </c>
      <c r="B858" t="s">
        <v>1810</v>
      </c>
      <c r="F858" t="s">
        <v>1811</v>
      </c>
      <c r="H858" s="6" t="s">
        <v>1816</v>
      </c>
      <c r="I858" s="5">
        <v>350</v>
      </c>
      <c r="W858" t="s">
        <v>1811</v>
      </c>
      <c r="X858" s="6" t="s">
        <v>1816</v>
      </c>
      <c r="Y858" s="33" t="str">
        <f t="shared" si="13"/>
        <v>60x24 Electric Desk-575018</v>
      </c>
    </row>
    <row r="859" spans="1:25" ht="15.75" x14ac:dyDescent="0.25">
      <c r="A859" s="6" t="s">
        <v>1554</v>
      </c>
      <c r="B859" t="s">
        <v>1810</v>
      </c>
      <c r="F859" t="s">
        <v>1812</v>
      </c>
      <c r="H859" s="6" t="s">
        <v>1817</v>
      </c>
      <c r="I859" s="5">
        <v>450</v>
      </c>
      <c r="W859" t="s">
        <v>1812</v>
      </c>
      <c r="X859" s="6" t="s">
        <v>1817</v>
      </c>
      <c r="Y859" s="33" t="str">
        <f t="shared" si="13"/>
        <v>60x24 Electric Desk w/ Memory Pad-575015</v>
      </c>
    </row>
    <row r="860" spans="1:25" ht="15.75" x14ac:dyDescent="0.25">
      <c r="A860" s="6" t="s">
        <v>1554</v>
      </c>
      <c r="B860" t="s">
        <v>1810</v>
      </c>
      <c r="F860" t="s">
        <v>1813</v>
      </c>
      <c r="H860" s="6" t="s">
        <v>1818</v>
      </c>
      <c r="I860" s="5">
        <v>850</v>
      </c>
      <c r="W860" t="s">
        <v>1813</v>
      </c>
      <c r="X860" s="6" t="s">
        <v>1818</v>
      </c>
      <c r="Y860" s="33" t="str">
        <f t="shared" si="13"/>
        <v>Black Corner 67x60 Electric Desk-575017</v>
      </c>
    </row>
    <row r="861" spans="1:25" ht="15.75" x14ac:dyDescent="0.25">
      <c r="A861" s="6" t="s">
        <v>1554</v>
      </c>
      <c r="B861" t="s">
        <v>1810</v>
      </c>
      <c r="F861" t="s">
        <v>1814</v>
      </c>
      <c r="H861" s="6" t="s">
        <v>1819</v>
      </c>
      <c r="I861" s="5">
        <v>375</v>
      </c>
      <c r="W861" t="s">
        <v>1814</v>
      </c>
      <c r="X861" s="6" t="s">
        <v>1819</v>
      </c>
      <c r="Y861" s="33" t="str">
        <f t="shared" si="13"/>
        <v>Crank Height-Adjustable 63" Desk-575016</v>
      </c>
    </row>
    <row r="862" spans="1:25" ht="15.75" x14ac:dyDescent="0.25">
      <c r="A862" s="6" t="s">
        <v>1554</v>
      </c>
      <c r="B862" t="s">
        <v>1810</v>
      </c>
      <c r="F862" t="s">
        <v>1815</v>
      </c>
      <c r="H862" s="6" t="s">
        <v>1820</v>
      </c>
      <c r="I862" s="5">
        <v>500</v>
      </c>
      <c r="W862" t="s">
        <v>1815</v>
      </c>
      <c r="X862" s="6" t="s">
        <v>1820</v>
      </c>
      <c r="Y862" s="33" t="str">
        <f t="shared" si="13"/>
        <v>Electric Height-Adjustable 63" Desk-575014</v>
      </c>
    </row>
    <row r="863" spans="1:25" ht="15.75" x14ac:dyDescent="0.25">
      <c r="A863" s="6" t="s">
        <v>1554</v>
      </c>
      <c r="B863" t="s">
        <v>1821</v>
      </c>
      <c r="F863" t="s">
        <v>1822</v>
      </c>
      <c r="G863" t="s">
        <v>1823</v>
      </c>
      <c r="H863" s="6" t="s">
        <v>1838</v>
      </c>
      <c r="I863" s="5">
        <v>250</v>
      </c>
      <c r="W863" t="s">
        <v>1822</v>
      </c>
      <c r="X863" s="6" t="s">
        <v>1838</v>
      </c>
      <c r="Y863" s="33" t="str">
        <f t="shared" si="13"/>
        <v>Clarity Glass Board 48"-577006</v>
      </c>
    </row>
    <row r="864" spans="1:25" ht="15.75" x14ac:dyDescent="0.25">
      <c r="A864" s="6" t="s">
        <v>1554</v>
      </c>
      <c r="B864" t="s">
        <v>1821</v>
      </c>
      <c r="F864" t="s">
        <v>1824</v>
      </c>
      <c r="G864" t="s">
        <v>1826</v>
      </c>
      <c r="H864" s="6" t="s">
        <v>1839</v>
      </c>
      <c r="I864" s="5">
        <v>275</v>
      </c>
      <c r="W864" t="s">
        <v>1824</v>
      </c>
      <c r="X864" s="6" t="s">
        <v>1839</v>
      </c>
      <c r="Y864" s="33" t="str">
        <f t="shared" si="13"/>
        <v>Clarity Glass Board 60"-577007</v>
      </c>
    </row>
    <row r="865" spans="1:25" ht="15.75" x14ac:dyDescent="0.25">
      <c r="A865" s="6" t="s">
        <v>1554</v>
      </c>
      <c r="B865" t="s">
        <v>1821</v>
      </c>
      <c r="F865" t="s">
        <v>1825</v>
      </c>
      <c r="G865" t="s">
        <v>1827</v>
      </c>
      <c r="H865" s="6" t="s">
        <v>1840</v>
      </c>
      <c r="I865" s="5">
        <v>300</v>
      </c>
      <c r="W865" t="s">
        <v>1825</v>
      </c>
      <c r="X865" s="6" t="s">
        <v>1840</v>
      </c>
      <c r="Y865" s="33" t="str">
        <f t="shared" si="13"/>
        <v>Clarity Glass Board 72"-577008</v>
      </c>
    </row>
    <row r="866" spans="1:25" ht="15.75" x14ac:dyDescent="0.25">
      <c r="A866" s="6" t="s">
        <v>1554</v>
      </c>
      <c r="B866" t="s">
        <v>1821</v>
      </c>
      <c r="F866" t="s">
        <v>1828</v>
      </c>
      <c r="G866" t="s">
        <v>1829</v>
      </c>
      <c r="H866" s="6" t="s">
        <v>1841</v>
      </c>
      <c r="I866" s="5">
        <v>500</v>
      </c>
      <c r="W866" t="s">
        <v>1828</v>
      </c>
      <c r="X866" s="6" t="s">
        <v>1841</v>
      </c>
      <c r="Y866" s="33" t="str">
        <f t="shared" si="13"/>
        <v>Clarity Glass Mobile Presentation Easel-577009</v>
      </c>
    </row>
    <row r="867" spans="1:25" ht="15.75" x14ac:dyDescent="0.25">
      <c r="A867" s="6" t="s">
        <v>1554</v>
      </c>
      <c r="B867" t="s">
        <v>1821</v>
      </c>
      <c r="F867" t="s">
        <v>1830</v>
      </c>
      <c r="G867" t="s">
        <v>1831</v>
      </c>
      <c r="H867" s="6" t="s">
        <v>1842</v>
      </c>
      <c r="I867" s="5">
        <v>150</v>
      </c>
      <c r="W867" t="s">
        <v>1830</v>
      </c>
      <c r="X867" s="6" t="s">
        <v>1842</v>
      </c>
      <c r="Y867" s="33" t="str">
        <f t="shared" si="13"/>
        <v>Clarity Magnetic Glass Board 38"-577002</v>
      </c>
    </row>
    <row r="868" spans="1:25" ht="15.75" x14ac:dyDescent="0.25">
      <c r="A868" s="6" t="s">
        <v>1554</v>
      </c>
      <c r="B868" t="s">
        <v>1821</v>
      </c>
      <c r="F868" t="s">
        <v>1832</v>
      </c>
      <c r="G868" s="12" t="s">
        <v>1833</v>
      </c>
      <c r="H868" s="6" t="s">
        <v>1843</v>
      </c>
      <c r="I868" s="5">
        <v>275</v>
      </c>
      <c r="W868" t="s">
        <v>1832</v>
      </c>
      <c r="X868" s="6" t="s">
        <v>1843</v>
      </c>
      <c r="Y868" s="33" t="str">
        <f t="shared" si="13"/>
        <v>Clarity Magnetic Glass Board 50"-577003</v>
      </c>
    </row>
    <row r="869" spans="1:25" ht="15.75" x14ac:dyDescent="0.25">
      <c r="A869" s="6" t="s">
        <v>1554</v>
      </c>
      <c r="B869" t="s">
        <v>1821</v>
      </c>
      <c r="F869" t="s">
        <v>1834</v>
      </c>
      <c r="G869" t="s">
        <v>1835</v>
      </c>
      <c r="H869" s="6" t="s">
        <v>1844</v>
      </c>
      <c r="I869" s="5">
        <v>425</v>
      </c>
      <c r="W869" t="s">
        <v>1834</v>
      </c>
      <c r="X869" s="6" t="s">
        <v>1844</v>
      </c>
      <c r="Y869" s="33" t="str">
        <f t="shared" si="13"/>
        <v>Clarity Magnetic Glass Board 62"-577004</v>
      </c>
    </row>
    <row r="870" spans="1:25" ht="15.75" x14ac:dyDescent="0.25">
      <c r="A870" s="6" t="s">
        <v>1554</v>
      </c>
      <c r="B870" t="s">
        <v>1821</v>
      </c>
      <c r="F870" t="s">
        <v>1836</v>
      </c>
      <c r="G870" t="s">
        <v>1837</v>
      </c>
      <c r="H870" s="6" t="s">
        <v>1845</v>
      </c>
      <c r="I870" s="5">
        <v>500</v>
      </c>
      <c r="W870" t="s">
        <v>1836</v>
      </c>
      <c r="X870" s="6" t="s">
        <v>1845</v>
      </c>
      <c r="Y870" s="33" t="str">
        <f t="shared" si="13"/>
        <v>Clarity Magnetic Glass Board 74"-577005</v>
      </c>
    </row>
    <row r="871" spans="1:25" ht="15.75" x14ac:dyDescent="0.25">
      <c r="A871" s="6" t="s">
        <v>1554</v>
      </c>
      <c r="B871" t="s">
        <v>1849</v>
      </c>
      <c r="F871" t="s">
        <v>1846</v>
      </c>
      <c r="G871" t="s">
        <v>1847</v>
      </c>
      <c r="H871" s="6" t="s">
        <v>1848</v>
      </c>
      <c r="I871" s="5">
        <v>92.95</v>
      </c>
      <c r="W871" t="s">
        <v>1846</v>
      </c>
      <c r="X871" s="6" t="s">
        <v>1848</v>
      </c>
      <c r="Y871" s="33" t="str">
        <f t="shared" si="13"/>
        <v>Metal Toiletry Cabinet -040081</v>
      </c>
    </row>
    <row r="872" spans="1:25" ht="15.75" x14ac:dyDescent="0.25">
      <c r="A872" s="6" t="s">
        <v>1850</v>
      </c>
      <c r="B872" s="6" t="s">
        <v>1851</v>
      </c>
      <c r="C872" s="6" t="s">
        <v>1852</v>
      </c>
      <c r="F872" t="s">
        <v>1853</v>
      </c>
      <c r="G872" t="s">
        <v>1854</v>
      </c>
      <c r="H872" s="13" t="s">
        <v>1855</v>
      </c>
      <c r="I872" s="14">
        <v>29.75</v>
      </c>
      <c r="W872" t="s">
        <v>1853</v>
      </c>
      <c r="X872" s="13" t="s">
        <v>1855</v>
      </c>
      <c r="Y872" s="33" t="str">
        <f t="shared" si="13"/>
        <v>State of KS Clear Acryl. Award-040929</v>
      </c>
    </row>
    <row r="873" spans="1:25" ht="15.75" x14ac:dyDescent="0.25">
      <c r="A873" s="6" t="s">
        <v>1850</v>
      </c>
      <c r="B873" s="6" t="s">
        <v>1851</v>
      </c>
      <c r="C873" s="6" t="s">
        <v>1852</v>
      </c>
      <c r="F873" t="s">
        <v>1856</v>
      </c>
      <c r="G873" t="s">
        <v>1857</v>
      </c>
      <c r="H873" s="6" t="s">
        <v>1858</v>
      </c>
      <c r="I873" s="5">
        <v>34.75</v>
      </c>
      <c r="W873" t="s">
        <v>1856</v>
      </c>
      <c r="X873" s="6" t="s">
        <v>1858</v>
      </c>
      <c r="Y873" s="33" t="str">
        <f t="shared" si="13"/>
        <v>State Of KS Clear Acrylic Plaque -040930</v>
      </c>
    </row>
    <row r="874" spans="1:25" ht="15.75" x14ac:dyDescent="0.25">
      <c r="A874" s="6" t="s">
        <v>1850</v>
      </c>
      <c r="B874" s="6" t="s">
        <v>1851</v>
      </c>
      <c r="C874" s="6" t="s">
        <v>1864</v>
      </c>
      <c r="F874" t="s">
        <v>1859</v>
      </c>
      <c r="G874" t="s">
        <v>1861</v>
      </c>
      <c r="H874" s="6" t="s">
        <v>1862</v>
      </c>
      <c r="I874" s="5">
        <v>12</v>
      </c>
      <c r="W874" t="s">
        <v>1859</v>
      </c>
      <c r="X874" s="6" t="s">
        <v>1862</v>
      </c>
      <c r="Y874" s="33" t="str">
        <f t="shared" si="13"/>
        <v>Walnut Award Plaque, 6x12 -074014</v>
      </c>
    </row>
    <row r="875" spans="1:25" ht="15.75" x14ac:dyDescent="0.25">
      <c r="A875" s="6" t="s">
        <v>1850</v>
      </c>
      <c r="B875" s="6" t="s">
        <v>1851</v>
      </c>
      <c r="C875" s="6" t="s">
        <v>1864</v>
      </c>
      <c r="F875" t="s">
        <v>1860</v>
      </c>
      <c r="G875" t="s">
        <v>1861</v>
      </c>
      <c r="H875" s="6" t="s">
        <v>1863</v>
      </c>
      <c r="I875" s="5">
        <v>19</v>
      </c>
      <c r="W875" t="s">
        <v>1860</v>
      </c>
      <c r="X875" s="6" t="s">
        <v>1863</v>
      </c>
      <c r="Y875" s="33" t="str">
        <f t="shared" si="13"/>
        <v>Walnut Award Plaque, 8x16 -074016</v>
      </c>
    </row>
    <row r="876" spans="1:25" ht="15.75" x14ac:dyDescent="0.25">
      <c r="A876" s="6" t="s">
        <v>1850</v>
      </c>
      <c r="B876" s="6" t="s">
        <v>1865</v>
      </c>
      <c r="I876" s="5">
        <v>0</v>
      </c>
      <c r="J876" s="6" t="s">
        <v>1909</v>
      </c>
      <c r="Y876" s="33" t="str">
        <f t="shared" si="13"/>
        <v>-</v>
      </c>
    </row>
    <row r="877" spans="1:25" ht="15.75" x14ac:dyDescent="0.25">
      <c r="A877" s="6" t="s">
        <v>1850</v>
      </c>
      <c r="B877" s="6" t="s">
        <v>1866</v>
      </c>
      <c r="I877" s="5">
        <v>0</v>
      </c>
      <c r="J877" s="15" t="s">
        <v>1867</v>
      </c>
      <c r="Y877" s="33" t="str">
        <f t="shared" si="13"/>
        <v>-</v>
      </c>
    </row>
    <row r="878" spans="1:25" ht="15.75" x14ac:dyDescent="0.25">
      <c r="A878" s="6" t="s">
        <v>1850</v>
      </c>
      <c r="B878" s="6" t="s">
        <v>1868</v>
      </c>
      <c r="F878" t="s">
        <v>1869</v>
      </c>
      <c r="G878" t="s">
        <v>1872</v>
      </c>
      <c r="H878" s="6" t="s">
        <v>1875</v>
      </c>
      <c r="I878" s="5">
        <v>39</v>
      </c>
      <c r="W878" t="s">
        <v>1869</v>
      </c>
      <c r="X878" s="6" t="s">
        <v>1875</v>
      </c>
      <c r="Y878" s="33" t="str">
        <f t="shared" si="13"/>
        <v>Oak Desktop Nameplate -055627</v>
      </c>
    </row>
    <row r="879" spans="1:25" ht="15.75" x14ac:dyDescent="0.25">
      <c r="A879" s="6" t="s">
        <v>1850</v>
      </c>
      <c r="B879" s="6" t="s">
        <v>1868</v>
      </c>
      <c r="F879" t="s">
        <v>1870</v>
      </c>
      <c r="G879" t="s">
        <v>1873</v>
      </c>
      <c r="H879" s="6" t="s">
        <v>1876</v>
      </c>
      <c r="I879" s="5">
        <v>25</v>
      </c>
      <c r="W879" t="s">
        <v>1870</v>
      </c>
      <c r="X879" s="6" t="s">
        <v>1876</v>
      </c>
      <c r="Y879" s="33" t="str">
        <f t="shared" si="13"/>
        <v>Oak Nameplate Walnut Letters -055626</v>
      </c>
    </row>
    <row r="880" spans="1:25" ht="15.75" x14ac:dyDescent="0.25">
      <c r="A880" s="6" t="s">
        <v>1850</v>
      </c>
      <c r="B880" s="6" t="s">
        <v>1868</v>
      </c>
      <c r="F880" t="s">
        <v>1871</v>
      </c>
      <c r="G880" t="s">
        <v>1874</v>
      </c>
      <c r="H880" s="6" t="s">
        <v>1877</v>
      </c>
      <c r="I880" s="5">
        <v>39</v>
      </c>
      <c r="W880" t="s">
        <v>1871</v>
      </c>
      <c r="X880" s="6" t="s">
        <v>1877</v>
      </c>
      <c r="Y880" s="33" t="str">
        <f t="shared" si="13"/>
        <v>Walnut Desktop Nameplate -055527</v>
      </c>
    </row>
    <row r="881" spans="1:25" ht="15.75" x14ac:dyDescent="0.25">
      <c r="A881" s="6" t="s">
        <v>1850</v>
      </c>
      <c r="B881" s="6" t="s">
        <v>1868</v>
      </c>
      <c r="F881" t="s">
        <v>1871</v>
      </c>
      <c r="G881" t="s">
        <v>1873</v>
      </c>
      <c r="H881" s="6" t="s">
        <v>1878</v>
      </c>
      <c r="I881" s="5">
        <v>25</v>
      </c>
      <c r="W881" t="s">
        <v>1871</v>
      </c>
      <c r="X881" s="6" t="s">
        <v>1878</v>
      </c>
      <c r="Y881" s="33" t="str">
        <f t="shared" si="13"/>
        <v>Walnut Desktop Nameplate -055526</v>
      </c>
    </row>
    <row r="882" spans="1:25" ht="15" customHeight="1" x14ac:dyDescent="0.25">
      <c r="A882" s="6" t="s">
        <v>1850</v>
      </c>
      <c r="B882" t="s">
        <v>1879</v>
      </c>
      <c r="C882" s="16" t="s">
        <v>1880</v>
      </c>
      <c r="D882" s="16"/>
      <c r="E882" s="12"/>
      <c r="F882" t="s">
        <v>1881</v>
      </c>
      <c r="G882" t="s">
        <v>1882</v>
      </c>
      <c r="H882" s="6" t="s">
        <v>1884</v>
      </c>
      <c r="I882" s="5">
        <v>0</v>
      </c>
      <c r="J882" s="6" t="s">
        <v>683</v>
      </c>
      <c r="W882" t="s">
        <v>1881</v>
      </c>
      <c r="X882" s="6" t="s">
        <v>1884</v>
      </c>
      <c r="Y882" s="33" t="str">
        <f t="shared" si="13"/>
        <v>18x24 Neighborhood Watch Sign -040142</v>
      </c>
    </row>
    <row r="883" spans="1:25" ht="15.75" x14ac:dyDescent="0.25">
      <c r="A883" s="6" t="s">
        <v>1850</v>
      </c>
      <c r="B883" t="s">
        <v>1879</v>
      </c>
      <c r="C883" s="16" t="s">
        <v>1880</v>
      </c>
      <c r="D883" s="12"/>
      <c r="E883" s="12"/>
      <c r="F883" t="s">
        <v>1881</v>
      </c>
      <c r="G883" t="s">
        <v>1883</v>
      </c>
      <c r="H883" s="6" t="s">
        <v>1885</v>
      </c>
      <c r="I883" s="5">
        <v>0</v>
      </c>
      <c r="J883" s="6" t="s">
        <v>683</v>
      </c>
      <c r="W883" t="s">
        <v>1881</v>
      </c>
      <c r="X883" s="6" t="s">
        <v>1885</v>
      </c>
      <c r="Y883" s="33" t="str">
        <f t="shared" si="13"/>
        <v>18x24 Neighborhood Watch Sign -040143</v>
      </c>
    </row>
    <row r="884" spans="1:25" ht="15.75" x14ac:dyDescent="0.25">
      <c r="A884" s="6" t="s">
        <v>1850</v>
      </c>
      <c r="B884" t="s">
        <v>1886</v>
      </c>
      <c r="C884" s="12"/>
      <c r="D884" s="12"/>
      <c r="E884" s="12"/>
      <c r="F884"/>
      <c r="G884"/>
      <c r="J884" s="6" t="s">
        <v>1909</v>
      </c>
      <c r="W884"/>
      <c r="Y884" s="33" t="str">
        <f t="shared" si="13"/>
        <v>-</v>
      </c>
    </row>
    <row r="885" spans="1:25" ht="15.75" x14ac:dyDescent="0.25">
      <c r="A885" s="6" t="s">
        <v>1850</v>
      </c>
      <c r="B885" t="s">
        <v>1887</v>
      </c>
      <c r="C885" t="s">
        <v>1888</v>
      </c>
      <c r="D885" s="12"/>
      <c r="E885"/>
      <c r="F885" t="s">
        <v>1889</v>
      </c>
      <c r="G885" t="s">
        <v>1893</v>
      </c>
      <c r="H885" s="6" t="s">
        <v>1894</v>
      </c>
      <c r="I885" s="5">
        <v>0</v>
      </c>
      <c r="J885" s="6" t="s">
        <v>683</v>
      </c>
      <c r="W885" t="s">
        <v>1889</v>
      </c>
      <c r="X885" s="6" t="s">
        <v>1894</v>
      </c>
      <c r="Y885" s="33" t="str">
        <f t="shared" si="13"/>
        <v>6x24 Blue Street Marker Sign -047241</v>
      </c>
    </row>
    <row r="886" spans="1:25" ht="15.75" x14ac:dyDescent="0.25">
      <c r="A886" s="6" t="s">
        <v>1850</v>
      </c>
      <c r="B886" t="s">
        <v>1887</v>
      </c>
      <c r="C886" t="s">
        <v>1888</v>
      </c>
      <c r="F886" t="s">
        <v>1890</v>
      </c>
      <c r="G886" t="s">
        <v>1893</v>
      </c>
      <c r="H886" s="6" t="s">
        <v>1895</v>
      </c>
      <c r="I886" s="5">
        <v>0</v>
      </c>
      <c r="J886" s="6" t="s">
        <v>683</v>
      </c>
      <c r="W886" t="s">
        <v>1890</v>
      </c>
      <c r="X886" s="6" t="s">
        <v>1895</v>
      </c>
      <c r="Y886" s="33" t="str">
        <f t="shared" si="13"/>
        <v>6x30 Blue Street Marker Sign -047242</v>
      </c>
    </row>
    <row r="887" spans="1:25" ht="15.75" x14ac:dyDescent="0.25">
      <c r="A887" s="6" t="s">
        <v>1850</v>
      </c>
      <c r="B887" t="s">
        <v>1887</v>
      </c>
      <c r="C887" t="s">
        <v>1888</v>
      </c>
      <c r="F887" t="s">
        <v>1891</v>
      </c>
      <c r="G887" t="s">
        <v>1893</v>
      </c>
      <c r="H887" s="6" t="s">
        <v>1896</v>
      </c>
      <c r="I887" s="5">
        <v>0</v>
      </c>
      <c r="J887" s="6" t="s">
        <v>683</v>
      </c>
      <c r="W887" t="s">
        <v>1891</v>
      </c>
      <c r="X887" s="6" t="s">
        <v>1896</v>
      </c>
      <c r="Y887" s="33" t="str">
        <f t="shared" si="13"/>
        <v>6x36 Blue Street Marker Sign -047243</v>
      </c>
    </row>
    <row r="888" spans="1:25" ht="15.75" x14ac:dyDescent="0.25">
      <c r="A888" s="6" t="s">
        <v>1850</v>
      </c>
      <c r="B888" t="s">
        <v>1887</v>
      </c>
      <c r="C888" t="s">
        <v>1888</v>
      </c>
      <c r="F888" t="s">
        <v>1892</v>
      </c>
      <c r="G888" t="s">
        <v>1893</v>
      </c>
      <c r="H888" s="6" t="s">
        <v>1897</v>
      </c>
      <c r="I888" s="5">
        <v>0</v>
      </c>
      <c r="J888" s="6" t="s">
        <v>683</v>
      </c>
      <c r="W888" t="s">
        <v>1892</v>
      </c>
      <c r="X888" s="6" t="s">
        <v>1897</v>
      </c>
      <c r="Y888" s="33" t="str">
        <f t="shared" si="13"/>
        <v>6x42 Blue Street Marker Sign -047244</v>
      </c>
    </row>
    <row r="889" spans="1:25" ht="15.75" x14ac:dyDescent="0.25">
      <c r="A889" s="6" t="s">
        <v>1850</v>
      </c>
      <c r="B889" t="s">
        <v>1887</v>
      </c>
      <c r="C889" t="s">
        <v>1898</v>
      </c>
      <c r="F889" t="s">
        <v>1899</v>
      </c>
      <c r="G889" t="s">
        <v>1893</v>
      </c>
      <c r="H889" s="6" t="s">
        <v>1903</v>
      </c>
      <c r="I889" s="5">
        <v>0</v>
      </c>
      <c r="J889" s="6" t="s">
        <v>683</v>
      </c>
      <c r="W889" t="s">
        <v>1899</v>
      </c>
      <c r="X889" s="6" t="s">
        <v>1903</v>
      </c>
      <c r="Y889" s="33" t="str">
        <f t="shared" si="13"/>
        <v>6x24 Green Street Marker Sign -047201</v>
      </c>
    </row>
    <row r="890" spans="1:25" ht="15.75" x14ac:dyDescent="0.25">
      <c r="A890" s="6" t="s">
        <v>1850</v>
      </c>
      <c r="B890" t="s">
        <v>1887</v>
      </c>
      <c r="C890" t="s">
        <v>1898</v>
      </c>
      <c r="F890" t="s">
        <v>1900</v>
      </c>
      <c r="G890" t="s">
        <v>1893</v>
      </c>
      <c r="H890" s="6" t="s">
        <v>1904</v>
      </c>
      <c r="I890" s="5">
        <v>0</v>
      </c>
      <c r="J890" s="6" t="s">
        <v>683</v>
      </c>
      <c r="W890" t="s">
        <v>1900</v>
      </c>
      <c r="X890" s="6" t="s">
        <v>1904</v>
      </c>
      <c r="Y890" s="33" t="str">
        <f t="shared" si="13"/>
        <v>6x30 Green Street Marker Sign -047202</v>
      </c>
    </row>
    <row r="891" spans="1:25" ht="15.75" x14ac:dyDescent="0.25">
      <c r="A891" s="6" t="s">
        <v>1850</v>
      </c>
      <c r="B891" t="s">
        <v>1887</v>
      </c>
      <c r="C891" t="s">
        <v>1898</v>
      </c>
      <c r="F891" t="s">
        <v>1901</v>
      </c>
      <c r="G891" t="s">
        <v>1893</v>
      </c>
      <c r="H891" s="6" t="s">
        <v>1905</v>
      </c>
      <c r="I891" s="5">
        <v>0</v>
      </c>
      <c r="J891" s="6" t="s">
        <v>683</v>
      </c>
      <c r="W891" t="s">
        <v>1901</v>
      </c>
      <c r="X891" s="6" t="s">
        <v>1905</v>
      </c>
      <c r="Y891" s="33" t="str">
        <f t="shared" si="13"/>
        <v>6x36 Green Street Marker Sign -047203</v>
      </c>
    </row>
    <row r="892" spans="1:25" ht="15.75" x14ac:dyDescent="0.25">
      <c r="A892" s="6" t="s">
        <v>1850</v>
      </c>
      <c r="B892" t="s">
        <v>1887</v>
      </c>
      <c r="C892" t="s">
        <v>1898</v>
      </c>
      <c r="F892" t="s">
        <v>1902</v>
      </c>
      <c r="G892" t="s">
        <v>1893</v>
      </c>
      <c r="H892" s="6" t="s">
        <v>1906</v>
      </c>
      <c r="I892" s="5">
        <v>0</v>
      </c>
      <c r="J892" s="6" t="s">
        <v>683</v>
      </c>
      <c r="W892" t="s">
        <v>1902</v>
      </c>
      <c r="X892" s="6" t="s">
        <v>1906</v>
      </c>
      <c r="Y892" s="33" t="str">
        <f t="shared" si="13"/>
        <v>6x42 Green Street Marker Sign -047204</v>
      </c>
    </row>
    <row r="893" spans="1:25" ht="15.75" x14ac:dyDescent="0.25">
      <c r="A893" s="6" t="s">
        <v>1850</v>
      </c>
      <c r="B893" s="6" t="s">
        <v>1907</v>
      </c>
      <c r="J893" s="6" t="s">
        <v>1909</v>
      </c>
      <c r="Y893" s="33" t="str">
        <f t="shared" si="13"/>
        <v>-</v>
      </c>
    </row>
    <row r="894" spans="1:25" ht="15.75" x14ac:dyDescent="0.25">
      <c r="A894" t="s">
        <v>1908</v>
      </c>
      <c r="B894" t="s">
        <v>1910</v>
      </c>
      <c r="J894" s="6" t="s">
        <v>1909</v>
      </c>
      <c r="Y894" s="33" t="str">
        <f t="shared" si="13"/>
        <v>-</v>
      </c>
    </row>
    <row r="895" spans="1:25" ht="15.75" x14ac:dyDescent="0.25">
      <c r="A895" t="s">
        <v>1908</v>
      </c>
      <c r="B895" t="s">
        <v>1911</v>
      </c>
      <c r="J895" s="6" t="s">
        <v>1909</v>
      </c>
      <c r="Y895" s="33" t="str">
        <f t="shared" si="13"/>
        <v>-</v>
      </c>
    </row>
    <row r="896" spans="1:25" ht="15.75" x14ac:dyDescent="0.25">
      <c r="A896" t="s">
        <v>1908</v>
      </c>
      <c r="B896" t="s">
        <v>1912</v>
      </c>
      <c r="J896" s="6" t="s">
        <v>1909</v>
      </c>
      <c r="Y896" s="33" t="str">
        <f t="shared" si="13"/>
        <v>-</v>
      </c>
    </row>
    <row r="897" spans="1:25" ht="15.75" x14ac:dyDescent="0.25">
      <c r="A897" t="s">
        <v>1908</v>
      </c>
      <c r="B897" t="s">
        <v>1913</v>
      </c>
      <c r="J897" s="6" t="s">
        <v>1909</v>
      </c>
      <c r="Y897" s="33" t="str">
        <f t="shared" si="13"/>
        <v>-</v>
      </c>
    </row>
    <row r="898" spans="1:25" ht="15.75" x14ac:dyDescent="0.25">
      <c r="A898" t="s">
        <v>1914</v>
      </c>
      <c r="B898" t="s">
        <v>1914</v>
      </c>
      <c r="J898" s="6" t="s">
        <v>450</v>
      </c>
      <c r="Y898" s="33" t="str">
        <f t="shared" ref="Y898:Y961" si="14">CONCATENATE(W898,"-",X898)</f>
        <v>-</v>
      </c>
    </row>
    <row r="899" spans="1:25" ht="15.75" x14ac:dyDescent="0.25">
      <c r="A899" t="s">
        <v>1915</v>
      </c>
      <c r="B899" t="s">
        <v>1916</v>
      </c>
      <c r="C899" t="s">
        <v>1917</v>
      </c>
      <c r="J899" s="6" t="s">
        <v>1918</v>
      </c>
      <c r="Y899" s="33" t="str">
        <f t="shared" si="14"/>
        <v>-</v>
      </c>
    </row>
    <row r="900" spans="1:25" ht="15.75" x14ac:dyDescent="0.25">
      <c r="A900" t="s">
        <v>1915</v>
      </c>
      <c r="B900" t="s">
        <v>1919</v>
      </c>
      <c r="C900" t="s">
        <v>1920</v>
      </c>
      <c r="J900" s="6" t="s">
        <v>1918</v>
      </c>
      <c r="Y900" s="33" t="str">
        <f t="shared" si="14"/>
        <v>-</v>
      </c>
    </row>
    <row r="901" spans="1:25" ht="15.75" x14ac:dyDescent="0.25">
      <c r="A901" t="s">
        <v>1915</v>
      </c>
      <c r="B901" t="s">
        <v>1919</v>
      </c>
      <c r="C901" t="s">
        <v>1921</v>
      </c>
      <c r="J901" s="6" t="s">
        <v>1918</v>
      </c>
      <c r="Y901" s="33" t="str">
        <f t="shared" si="14"/>
        <v>-</v>
      </c>
    </row>
    <row r="902" spans="1:25" ht="15.75" x14ac:dyDescent="0.25">
      <c r="A902" s="6" t="s">
        <v>1922</v>
      </c>
      <c r="B902" t="s">
        <v>1923</v>
      </c>
      <c r="F902" t="s">
        <v>1924</v>
      </c>
      <c r="G902" t="s">
        <v>1926</v>
      </c>
      <c r="H902" s="6">
        <v>512006</v>
      </c>
      <c r="I902" s="5">
        <v>238.26</v>
      </c>
      <c r="W902" t="s">
        <v>1924</v>
      </c>
      <c r="X902" s="6">
        <v>512006</v>
      </c>
      <c r="Y902" s="33" t="str">
        <f t="shared" si="14"/>
        <v>ValuLine Basic Task Chair -512006</v>
      </c>
    </row>
    <row r="903" spans="1:25" ht="15.75" x14ac:dyDescent="0.25">
      <c r="A903" s="6" t="s">
        <v>1922</v>
      </c>
      <c r="B903" t="s">
        <v>1923</v>
      </c>
      <c r="F903" t="s">
        <v>1924</v>
      </c>
      <c r="G903" t="s">
        <v>1927</v>
      </c>
      <c r="H903" s="6">
        <v>512005</v>
      </c>
      <c r="I903" s="5">
        <v>158.46</v>
      </c>
      <c r="W903" t="s">
        <v>1924</v>
      </c>
      <c r="X903" s="6">
        <v>512005</v>
      </c>
      <c r="Y903" s="33" t="str">
        <f t="shared" si="14"/>
        <v>ValuLine Basic Task Chair -512005</v>
      </c>
    </row>
    <row r="904" spans="1:25" ht="15.75" x14ac:dyDescent="0.25">
      <c r="A904" s="6" t="s">
        <v>1922</v>
      </c>
      <c r="B904" t="s">
        <v>1923</v>
      </c>
      <c r="F904" t="s">
        <v>1925</v>
      </c>
      <c r="G904" t="s">
        <v>1926</v>
      </c>
      <c r="H904" s="6">
        <v>512001</v>
      </c>
      <c r="I904" s="5">
        <v>272.45999999999998</v>
      </c>
      <c r="W904" t="s">
        <v>1925</v>
      </c>
      <c r="X904" s="6">
        <v>512001</v>
      </c>
      <c r="Y904" s="33" t="str">
        <f t="shared" si="14"/>
        <v>ValuLine Intermed. Task Chair -512001</v>
      </c>
    </row>
    <row r="905" spans="1:25" ht="15.75" x14ac:dyDescent="0.25">
      <c r="A905" s="6" t="s">
        <v>1922</v>
      </c>
      <c r="B905" t="s">
        <v>1923</v>
      </c>
      <c r="F905" t="s">
        <v>1925</v>
      </c>
      <c r="G905" t="s">
        <v>1927</v>
      </c>
      <c r="H905" s="6">
        <v>512000</v>
      </c>
      <c r="I905" s="5">
        <v>188.1</v>
      </c>
      <c r="W905" t="s">
        <v>1925</v>
      </c>
      <c r="X905" s="6">
        <v>512000</v>
      </c>
      <c r="Y905" s="33" t="str">
        <f t="shared" si="14"/>
        <v>ValuLine Intermed. Task Chair -512000</v>
      </c>
    </row>
    <row r="906" spans="1:25" ht="15.75" x14ac:dyDescent="0.25">
      <c r="A906" s="6" t="s">
        <v>1922</v>
      </c>
      <c r="B906" t="s">
        <v>1928</v>
      </c>
      <c r="F906" t="s">
        <v>1929</v>
      </c>
      <c r="G906" t="s">
        <v>1934</v>
      </c>
      <c r="H906" s="6">
        <v>527221</v>
      </c>
      <c r="I906" s="5">
        <v>354.54</v>
      </c>
      <c r="W906" t="s">
        <v>1929</v>
      </c>
      <c r="X906" s="6">
        <v>527221</v>
      </c>
      <c r="Y906" s="33" t="str">
        <f t="shared" si="14"/>
        <v>Regal Hi Back Exec Chair -527221</v>
      </c>
    </row>
    <row r="907" spans="1:25" ht="15.75" x14ac:dyDescent="0.25">
      <c r="A907" s="6" t="s">
        <v>1922</v>
      </c>
      <c r="B907" t="s">
        <v>1928</v>
      </c>
      <c r="F907" t="s">
        <v>1930</v>
      </c>
      <c r="G907" t="s">
        <v>1935</v>
      </c>
      <c r="H907" s="6">
        <v>525221</v>
      </c>
      <c r="I907" s="5">
        <v>329.46</v>
      </c>
      <c r="W907" t="s">
        <v>1930</v>
      </c>
      <c r="X907" s="6">
        <v>525221</v>
      </c>
      <c r="Y907" s="33" t="str">
        <f t="shared" si="14"/>
        <v>Regal LB Exec Chair -525221</v>
      </c>
    </row>
    <row r="908" spans="1:25" ht="15.75" x14ac:dyDescent="0.25">
      <c r="A908" s="6" t="s">
        <v>1922</v>
      </c>
      <c r="B908" t="s">
        <v>1928</v>
      </c>
      <c r="F908" t="s">
        <v>1931</v>
      </c>
      <c r="G908" t="s">
        <v>1936</v>
      </c>
      <c r="H908" s="6">
        <v>525321</v>
      </c>
      <c r="I908" s="5">
        <v>329.46</v>
      </c>
      <c r="W908" t="s">
        <v>1931</v>
      </c>
      <c r="X908" s="6">
        <v>525321</v>
      </c>
      <c r="Y908" s="33" t="str">
        <f t="shared" si="14"/>
        <v>Regal Low Back Executive Chair-525321</v>
      </c>
    </row>
    <row r="909" spans="1:25" ht="15.75" x14ac:dyDescent="0.25">
      <c r="A909" s="6" t="s">
        <v>1922</v>
      </c>
      <c r="B909" t="s">
        <v>1928</v>
      </c>
      <c r="F909" t="s">
        <v>1932</v>
      </c>
      <c r="G909" t="s">
        <v>1937</v>
      </c>
      <c r="H909" s="6">
        <v>523220</v>
      </c>
      <c r="I909" s="5">
        <v>204.06</v>
      </c>
      <c r="W909" t="s">
        <v>1932</v>
      </c>
      <c r="X909" s="6">
        <v>523220</v>
      </c>
      <c r="Y909" s="33" t="str">
        <f t="shared" si="14"/>
        <v>Regal Side Chair with Arms -523220</v>
      </c>
    </row>
    <row r="910" spans="1:25" ht="15.75" x14ac:dyDescent="0.25">
      <c r="A910" s="6" t="s">
        <v>1922</v>
      </c>
      <c r="B910" t="s">
        <v>1928</v>
      </c>
      <c r="F910" t="s">
        <v>1932</v>
      </c>
      <c r="G910" t="s">
        <v>1938</v>
      </c>
      <c r="H910" s="6">
        <v>523320</v>
      </c>
      <c r="I910" s="5">
        <v>204.06</v>
      </c>
      <c r="W910" t="s">
        <v>1932</v>
      </c>
      <c r="X910" s="6">
        <v>523320</v>
      </c>
      <c r="Y910" s="33" t="str">
        <f t="shared" si="14"/>
        <v>Regal Side Chair with Arms -523320</v>
      </c>
    </row>
    <row r="911" spans="1:25" ht="15.75" x14ac:dyDescent="0.25">
      <c r="A911" s="6" t="s">
        <v>1922</v>
      </c>
      <c r="B911" t="s">
        <v>1928</v>
      </c>
      <c r="F911" t="s">
        <v>1933</v>
      </c>
      <c r="G911" t="s">
        <v>1939</v>
      </c>
      <c r="H911" s="6">
        <v>523120</v>
      </c>
      <c r="I911" s="5">
        <v>181.26</v>
      </c>
      <c r="W911" t="s">
        <v>1933</v>
      </c>
      <c r="X911" s="6">
        <v>523120</v>
      </c>
      <c r="Y911" s="33" t="str">
        <f t="shared" si="14"/>
        <v>Regal Side Chair without Arms -523120</v>
      </c>
    </row>
    <row r="912" spans="1:25" s="17" customFormat="1" ht="15.75" x14ac:dyDescent="0.25">
      <c r="A912" s="17" t="s">
        <v>1922</v>
      </c>
      <c r="B912" s="18" t="s">
        <v>1940</v>
      </c>
      <c r="F912" s="18" t="s">
        <v>1941</v>
      </c>
      <c r="G912" s="18" t="s">
        <v>1927</v>
      </c>
      <c r="H912" s="17">
        <v>518120</v>
      </c>
      <c r="I912" s="19">
        <v>209.76</v>
      </c>
      <c r="J912" s="17" t="s">
        <v>1949</v>
      </c>
      <c r="W912" s="18" t="s">
        <v>1941</v>
      </c>
      <c r="X912" s="17">
        <v>518120</v>
      </c>
      <c r="Y912" s="33" t="str">
        <f t="shared" si="14"/>
        <v>Comfort Guest Chair -518120</v>
      </c>
    </row>
    <row r="913" spans="1:25" ht="15.75" x14ac:dyDescent="0.25">
      <c r="A913" s="6" t="s">
        <v>1922</v>
      </c>
      <c r="B913" s="20" t="s">
        <v>1940</v>
      </c>
      <c r="F913" t="s">
        <v>1942</v>
      </c>
      <c r="G913" t="s">
        <v>1946</v>
      </c>
      <c r="H913" s="6">
        <v>516220</v>
      </c>
      <c r="I913" s="5">
        <v>369.36</v>
      </c>
      <c r="W913" t="s">
        <v>1942</v>
      </c>
      <c r="X913" s="6">
        <v>516220</v>
      </c>
      <c r="Y913" s="33" t="str">
        <f t="shared" si="14"/>
        <v>Comfort High Back Exec Chair -516220</v>
      </c>
    </row>
    <row r="914" spans="1:25" s="17" customFormat="1" ht="15.75" x14ac:dyDescent="0.25">
      <c r="A914" s="17" t="s">
        <v>1922</v>
      </c>
      <c r="B914" s="18" t="s">
        <v>1940</v>
      </c>
      <c r="F914" s="18" t="s">
        <v>1942</v>
      </c>
      <c r="G914" s="29" t="s">
        <v>1936</v>
      </c>
      <c r="H914" s="17">
        <v>516420</v>
      </c>
      <c r="I914" s="19">
        <v>369.36</v>
      </c>
      <c r="J914" s="17" t="s">
        <v>2269</v>
      </c>
      <c r="W914" s="18" t="s">
        <v>1942</v>
      </c>
      <c r="X914" s="17">
        <v>516420</v>
      </c>
      <c r="Y914" s="33" t="str">
        <f t="shared" si="14"/>
        <v>Comfort High Back Exec Chair -516420</v>
      </c>
    </row>
    <row r="915" spans="1:25" s="17" customFormat="1" ht="15.75" x14ac:dyDescent="0.25">
      <c r="A915" s="17" t="s">
        <v>1922</v>
      </c>
      <c r="B915" s="18" t="s">
        <v>1940</v>
      </c>
      <c r="F915" s="18" t="s">
        <v>1943</v>
      </c>
      <c r="G915" s="18" t="s">
        <v>1946</v>
      </c>
      <c r="H915" s="17">
        <v>514220</v>
      </c>
      <c r="I915" s="19">
        <v>347.7</v>
      </c>
      <c r="J915" s="17" t="s">
        <v>2270</v>
      </c>
      <c r="W915" s="18" t="s">
        <v>1943</v>
      </c>
      <c r="X915" s="17">
        <v>514220</v>
      </c>
      <c r="Y915" s="33" t="str">
        <f t="shared" si="14"/>
        <v>Comfort Low Back Manager Chair-514220</v>
      </c>
    </row>
    <row r="916" spans="1:25" ht="15.75" x14ac:dyDescent="0.25">
      <c r="A916" s="6" t="s">
        <v>1922</v>
      </c>
      <c r="B916" s="20" t="s">
        <v>1940</v>
      </c>
      <c r="F916" t="s">
        <v>1943</v>
      </c>
      <c r="G916" t="s">
        <v>1936</v>
      </c>
      <c r="H916" s="6">
        <v>514420</v>
      </c>
      <c r="I916" s="5">
        <v>347.7</v>
      </c>
      <c r="W916" t="s">
        <v>1943</v>
      </c>
      <c r="X916" s="6">
        <v>514420</v>
      </c>
      <c r="Y916" s="33" t="str">
        <f t="shared" si="14"/>
        <v>Comfort Low Back Manager Chair-514420</v>
      </c>
    </row>
    <row r="917" spans="1:25" ht="15.75" x14ac:dyDescent="0.25">
      <c r="A917" s="6" t="s">
        <v>1922</v>
      </c>
      <c r="B917" s="20" t="s">
        <v>1940</v>
      </c>
      <c r="F917" t="s">
        <v>1944</v>
      </c>
      <c r="G917" t="s">
        <v>1927</v>
      </c>
      <c r="H917" s="6">
        <v>514120</v>
      </c>
      <c r="I917" s="5">
        <v>306.66000000000003</v>
      </c>
      <c r="W917" t="s">
        <v>1944</v>
      </c>
      <c r="X917" s="6">
        <v>514120</v>
      </c>
      <c r="Y917" s="33" t="str">
        <f t="shared" si="14"/>
        <v>Comfort Low Back Mgr. Chair -514120</v>
      </c>
    </row>
    <row r="918" spans="1:25" ht="15.75" x14ac:dyDescent="0.25">
      <c r="A918" s="6" t="s">
        <v>1922</v>
      </c>
      <c r="B918" s="20" t="s">
        <v>1940</v>
      </c>
      <c r="F918" t="s">
        <v>1945</v>
      </c>
      <c r="G918" t="s">
        <v>1947</v>
      </c>
      <c r="H918" s="6">
        <v>512227</v>
      </c>
      <c r="I918" s="5">
        <v>375.06</v>
      </c>
      <c r="W918" t="s">
        <v>1945</v>
      </c>
      <c r="X918" s="6">
        <v>512227</v>
      </c>
      <c r="Y918" s="33" t="str">
        <f t="shared" si="14"/>
        <v>Comfort Task Chair -512227</v>
      </c>
    </row>
    <row r="919" spans="1:25" ht="15.75" x14ac:dyDescent="0.25">
      <c r="A919" s="6" t="s">
        <v>1922</v>
      </c>
      <c r="B919" s="20" t="s">
        <v>1940</v>
      </c>
      <c r="F919" t="s">
        <v>1945</v>
      </c>
      <c r="G919" t="s">
        <v>1948</v>
      </c>
      <c r="H919" s="6">
        <v>512223</v>
      </c>
      <c r="I919" s="5">
        <v>283.86</v>
      </c>
      <c r="W919" t="s">
        <v>1945</v>
      </c>
      <c r="X919" s="6">
        <v>512223</v>
      </c>
      <c r="Y919" s="33" t="str">
        <f t="shared" si="14"/>
        <v>Comfort Task Chair -512223</v>
      </c>
    </row>
    <row r="920" spans="1:25" ht="15.75" x14ac:dyDescent="0.25">
      <c r="A920" s="6" t="s">
        <v>1922</v>
      </c>
      <c r="B920" t="s">
        <v>1950</v>
      </c>
      <c r="F920" t="s">
        <v>1951</v>
      </c>
      <c r="G920" t="s">
        <v>34</v>
      </c>
      <c r="H920" s="6">
        <v>512255</v>
      </c>
      <c r="I920" s="5">
        <v>534.66</v>
      </c>
      <c r="W920" t="s">
        <v>1951</v>
      </c>
      <c r="X920" s="6">
        <v>512255</v>
      </c>
      <c r="Y920" s="33" t="str">
        <f t="shared" si="14"/>
        <v>TUF Deluxe High Back Chair -512255</v>
      </c>
    </row>
    <row r="921" spans="1:25" ht="15.75" x14ac:dyDescent="0.25">
      <c r="A921" s="6" t="s">
        <v>1922</v>
      </c>
      <c r="B921" t="s">
        <v>1950</v>
      </c>
      <c r="F921" t="s">
        <v>1952</v>
      </c>
      <c r="G921" t="s">
        <v>1956</v>
      </c>
      <c r="H921" s="6">
        <v>512250</v>
      </c>
      <c r="I921" s="5">
        <v>511.86</v>
      </c>
      <c r="W921" t="s">
        <v>1952</v>
      </c>
      <c r="X921" s="6">
        <v>512250</v>
      </c>
      <c r="Y921" s="33" t="str">
        <f t="shared" si="14"/>
        <v>TUF Dluxe High Back Chair -512250</v>
      </c>
    </row>
    <row r="922" spans="1:25" ht="15.75" x14ac:dyDescent="0.25">
      <c r="A922" s="6" t="s">
        <v>1922</v>
      </c>
      <c r="B922" t="s">
        <v>1950</v>
      </c>
      <c r="F922" t="s">
        <v>1953</v>
      </c>
      <c r="G922" t="s">
        <v>34</v>
      </c>
      <c r="H922" s="6">
        <v>512260</v>
      </c>
      <c r="I922" s="5">
        <v>546.05999999999995</v>
      </c>
      <c r="W922" t="s">
        <v>1953</v>
      </c>
      <c r="X922" s="6">
        <v>512260</v>
      </c>
      <c r="Y922" s="33" t="str">
        <f t="shared" si="14"/>
        <v>TUF Grande Chair -512260</v>
      </c>
    </row>
    <row r="923" spans="1:25" ht="15.75" x14ac:dyDescent="0.25">
      <c r="A923" s="6" t="s">
        <v>1922</v>
      </c>
      <c r="B923" t="s">
        <v>1950</v>
      </c>
      <c r="F923" t="s">
        <v>1954</v>
      </c>
      <c r="G923" t="s">
        <v>37</v>
      </c>
      <c r="H923" s="6">
        <v>512241</v>
      </c>
      <c r="I923" s="5">
        <v>368.22</v>
      </c>
      <c r="W923" t="s">
        <v>1954</v>
      </c>
      <c r="X923" s="6">
        <v>512241</v>
      </c>
      <c r="Y923" s="33" t="str">
        <f t="shared" si="14"/>
        <v>TUF Large Chair -512241</v>
      </c>
    </row>
    <row r="924" spans="1:25" ht="15.75" x14ac:dyDescent="0.25">
      <c r="A924" s="6" t="s">
        <v>1922</v>
      </c>
      <c r="B924" t="s">
        <v>1950</v>
      </c>
      <c r="F924" t="s">
        <v>1954</v>
      </c>
      <c r="G924" t="s">
        <v>39</v>
      </c>
      <c r="H924" s="6">
        <v>512240</v>
      </c>
      <c r="I924" s="5">
        <v>549.41999999999996</v>
      </c>
      <c r="W924" t="s">
        <v>1954</v>
      </c>
      <c r="X924" s="6">
        <v>512240</v>
      </c>
      <c r="Y924" s="33" t="str">
        <f t="shared" si="14"/>
        <v>TUF Large Chair -512240</v>
      </c>
    </row>
    <row r="925" spans="1:25" ht="15.75" x14ac:dyDescent="0.25">
      <c r="A925" s="6" t="s">
        <v>1922</v>
      </c>
      <c r="B925" t="s">
        <v>1950</v>
      </c>
      <c r="F925" t="s">
        <v>1955</v>
      </c>
      <c r="G925" t="s">
        <v>1927</v>
      </c>
      <c r="H925" s="6">
        <v>512236</v>
      </c>
      <c r="I925" s="5">
        <v>306.60000000000002</v>
      </c>
      <c r="W925" t="s">
        <v>1955</v>
      </c>
      <c r="X925" s="6">
        <v>512236</v>
      </c>
      <c r="Y925" s="33" t="str">
        <f t="shared" si="14"/>
        <v>TUF Medium Chair -512236</v>
      </c>
    </row>
    <row r="926" spans="1:25" ht="15.75" x14ac:dyDescent="0.25">
      <c r="A926" s="6" t="s">
        <v>1922</v>
      </c>
      <c r="B926" t="s">
        <v>1950</v>
      </c>
      <c r="F926" t="s">
        <v>1955</v>
      </c>
      <c r="G926" t="s">
        <v>41</v>
      </c>
      <c r="H926" s="6">
        <v>512235</v>
      </c>
      <c r="I926" s="5">
        <v>423.55</v>
      </c>
      <c r="W926" t="s">
        <v>1955</v>
      </c>
      <c r="X926" s="6">
        <v>512235</v>
      </c>
      <c r="Y926" s="33" t="str">
        <f t="shared" si="14"/>
        <v>TUF Medium Chair -512235</v>
      </c>
    </row>
    <row r="927" spans="1:25" ht="15.75" x14ac:dyDescent="0.25">
      <c r="A927" s="6" t="s">
        <v>1922</v>
      </c>
      <c r="B927" t="s">
        <v>1957</v>
      </c>
      <c r="F927" t="s">
        <v>94</v>
      </c>
      <c r="G927" t="s">
        <v>95</v>
      </c>
      <c r="H927" t="s">
        <v>96</v>
      </c>
      <c r="I927" s="5">
        <v>122.88</v>
      </c>
      <c r="W927" t="s">
        <v>94</v>
      </c>
      <c r="X927" t="s">
        <v>96</v>
      </c>
      <c r="Y927" s="33" t="str">
        <f t="shared" si="14"/>
        <v>Dolly - Pipier Stacking Chairs-04DOLLYPIPER</v>
      </c>
    </row>
    <row r="928" spans="1:25" ht="15.75" x14ac:dyDescent="0.25">
      <c r="A928" s="6" t="s">
        <v>1922</v>
      </c>
      <c r="B928" t="s">
        <v>1957</v>
      </c>
      <c r="F928" t="s">
        <v>97</v>
      </c>
      <c r="G928" t="s">
        <v>98</v>
      </c>
      <c r="H928" s="6" t="s">
        <v>639</v>
      </c>
      <c r="I928" s="5">
        <v>61</v>
      </c>
      <c r="W928" t="s">
        <v>97</v>
      </c>
      <c r="X928" s="6" t="s">
        <v>639</v>
      </c>
      <c r="Y928" s="33" t="str">
        <f t="shared" si="14"/>
        <v>Piper Stacking Chair -050275</v>
      </c>
    </row>
    <row r="929" spans="1:25" ht="15.75" x14ac:dyDescent="0.25">
      <c r="A929" s="6" t="s">
        <v>1922</v>
      </c>
      <c r="B929" t="s">
        <v>1957</v>
      </c>
      <c r="F929" t="s">
        <v>97</v>
      </c>
      <c r="G929" t="s">
        <v>99</v>
      </c>
      <c r="H929" s="6" t="s">
        <v>640</v>
      </c>
      <c r="I929" s="5">
        <v>59.85</v>
      </c>
      <c r="W929" t="s">
        <v>97</v>
      </c>
      <c r="X929" s="6" t="s">
        <v>640</v>
      </c>
      <c r="Y929" s="33" t="str">
        <f t="shared" si="14"/>
        <v>Piper Stacking Chair -050270</v>
      </c>
    </row>
    <row r="930" spans="1:25" ht="15.75" x14ac:dyDescent="0.25">
      <c r="A930" s="6" t="s">
        <v>1922</v>
      </c>
      <c r="B930" t="s">
        <v>1958</v>
      </c>
      <c r="F930" t="s">
        <v>88</v>
      </c>
      <c r="G930" s="2" t="s">
        <v>89</v>
      </c>
      <c r="H930" s="6" t="s">
        <v>1959</v>
      </c>
      <c r="I930" s="5">
        <v>125.4</v>
      </c>
      <c r="W930" t="s">
        <v>88</v>
      </c>
      <c r="X930" s="6" t="s">
        <v>1959</v>
      </c>
      <c r="Y930" s="33" t="str">
        <f t="shared" si="14"/>
        <v>Dakota Stack Chair w/o Arms -050242</v>
      </c>
    </row>
    <row r="931" spans="1:25" ht="15.75" x14ac:dyDescent="0.25">
      <c r="A931" s="6" t="s">
        <v>1922</v>
      </c>
      <c r="B931" t="s">
        <v>1958</v>
      </c>
      <c r="F931" t="s">
        <v>88</v>
      </c>
      <c r="G931" t="s">
        <v>90</v>
      </c>
      <c r="H931" s="6" t="s">
        <v>636</v>
      </c>
      <c r="I931" s="5">
        <v>120.84</v>
      </c>
      <c r="W931" t="s">
        <v>88</v>
      </c>
      <c r="X931" s="6" t="s">
        <v>636</v>
      </c>
      <c r="Y931" s="33" t="str">
        <f t="shared" si="14"/>
        <v>Dakota Stack Chair w/o Arms -050241</v>
      </c>
    </row>
    <row r="932" spans="1:25" ht="15.75" x14ac:dyDescent="0.25">
      <c r="A932" s="6" t="s">
        <v>1922</v>
      </c>
      <c r="B932" t="s">
        <v>1958</v>
      </c>
      <c r="F932" t="s">
        <v>88</v>
      </c>
      <c r="G932" t="s">
        <v>91</v>
      </c>
      <c r="H932" s="6" t="s">
        <v>637</v>
      </c>
      <c r="I932" s="5">
        <v>74.099999999999994</v>
      </c>
      <c r="W932" t="s">
        <v>88</v>
      </c>
      <c r="X932" s="6" t="s">
        <v>637</v>
      </c>
      <c r="Y932" s="33" t="str">
        <f t="shared" si="14"/>
        <v>Dakota Stack Chair w/o Arms -050231</v>
      </c>
    </row>
    <row r="933" spans="1:25" ht="15.75" x14ac:dyDescent="0.25">
      <c r="A933" s="6" t="s">
        <v>1922</v>
      </c>
      <c r="B933" t="s">
        <v>1958</v>
      </c>
      <c r="F933" t="s">
        <v>88</v>
      </c>
      <c r="G933" t="s">
        <v>92</v>
      </c>
      <c r="H933" s="6" t="s">
        <v>638</v>
      </c>
      <c r="I933" s="5">
        <v>69.540000000000006</v>
      </c>
      <c r="W933" t="s">
        <v>88</v>
      </c>
      <c r="X933" s="6" t="s">
        <v>638</v>
      </c>
      <c r="Y933" s="33" t="str">
        <f t="shared" si="14"/>
        <v>Dakota Stack Chair w/o Arms -050230</v>
      </c>
    </row>
    <row r="934" spans="1:25" ht="15.75" x14ac:dyDescent="0.25">
      <c r="A934" s="6" t="s">
        <v>1922</v>
      </c>
      <c r="B934" t="s">
        <v>1958</v>
      </c>
      <c r="F934" t="s">
        <v>80</v>
      </c>
      <c r="G934" t="s">
        <v>81</v>
      </c>
      <c r="H934" t="s">
        <v>82</v>
      </c>
      <c r="I934" s="5">
        <v>122.88</v>
      </c>
      <c r="W934" t="s">
        <v>80</v>
      </c>
      <c r="X934" t="s">
        <v>82</v>
      </c>
      <c r="Y934" s="33" t="str">
        <f t="shared" si="14"/>
        <v>Dolly-Dakota Poly Stack Chairs-04DOLLYDAKOTA</v>
      </c>
    </row>
    <row r="935" spans="1:25" ht="15.75" x14ac:dyDescent="0.25">
      <c r="A935" s="6" t="s">
        <v>1922</v>
      </c>
      <c r="B935" t="s">
        <v>1960</v>
      </c>
      <c r="F935" t="s">
        <v>1961</v>
      </c>
      <c r="G935" t="s">
        <v>1962</v>
      </c>
      <c r="H935" t="s">
        <v>1963</v>
      </c>
      <c r="I935" s="5">
        <v>122.88</v>
      </c>
      <c r="W935" t="s">
        <v>1961</v>
      </c>
      <c r="X935" t="s">
        <v>1963</v>
      </c>
      <c r="Y935" s="33" t="str">
        <f t="shared" si="14"/>
        <v>Dolly - Cheyenne Stack Chairs -04DOLLYCHEYENNE</v>
      </c>
    </row>
    <row r="936" spans="1:25" ht="15.75" x14ac:dyDescent="0.25">
      <c r="A936" s="6" t="s">
        <v>1922</v>
      </c>
      <c r="B936" t="s">
        <v>1964</v>
      </c>
      <c r="F936" t="s">
        <v>1965</v>
      </c>
      <c r="G936" t="s">
        <v>1966</v>
      </c>
      <c r="H936" s="6">
        <v>510305</v>
      </c>
      <c r="I936" s="5">
        <v>454.86</v>
      </c>
      <c r="J936" s="6" t="s">
        <v>2271</v>
      </c>
      <c r="W936" t="s">
        <v>1965</v>
      </c>
      <c r="X936" s="6">
        <v>510305</v>
      </c>
      <c r="Y936" s="33" t="str">
        <f t="shared" si="14"/>
        <v>Navigator Guest Chair -510305</v>
      </c>
    </row>
    <row r="937" spans="1:25" ht="15.75" x14ac:dyDescent="0.25">
      <c r="A937" s="6" t="s">
        <v>1922</v>
      </c>
      <c r="B937" t="s">
        <v>1964</v>
      </c>
      <c r="F937" t="s">
        <v>1965</v>
      </c>
      <c r="G937" t="s">
        <v>1966</v>
      </c>
      <c r="H937" s="6">
        <v>510304</v>
      </c>
      <c r="I937" s="5">
        <v>444.6</v>
      </c>
      <c r="J937" s="6" t="s">
        <v>2272</v>
      </c>
      <c r="W937" t="s">
        <v>1965</v>
      </c>
      <c r="X937" s="6">
        <v>510304</v>
      </c>
      <c r="Y937" s="33" t="str">
        <f t="shared" si="14"/>
        <v>Navigator Guest Chair -510304</v>
      </c>
    </row>
    <row r="938" spans="1:25" ht="15.75" x14ac:dyDescent="0.25">
      <c r="A938" s="6" t="s">
        <v>1922</v>
      </c>
      <c r="B938" t="s">
        <v>1964</v>
      </c>
      <c r="F938" t="s">
        <v>1965</v>
      </c>
      <c r="G938" t="s">
        <v>1927</v>
      </c>
      <c r="H938" s="6">
        <v>510301</v>
      </c>
      <c r="I938" s="5">
        <v>247.38</v>
      </c>
      <c r="W938" t="s">
        <v>1965</v>
      </c>
      <c r="X938" s="6">
        <v>510301</v>
      </c>
      <c r="Y938" s="33" t="str">
        <f t="shared" si="14"/>
        <v>Navigator Guest Chair -510301</v>
      </c>
    </row>
    <row r="939" spans="1:25" ht="15.75" x14ac:dyDescent="0.25">
      <c r="A939" s="6" t="s">
        <v>1922</v>
      </c>
      <c r="B939" t="s">
        <v>1964</v>
      </c>
      <c r="F939" t="s">
        <v>1965</v>
      </c>
      <c r="G939" t="s">
        <v>1927</v>
      </c>
      <c r="H939" s="6">
        <v>510300</v>
      </c>
      <c r="I939" s="5">
        <v>223.44</v>
      </c>
      <c r="W939" t="s">
        <v>1965</v>
      </c>
      <c r="X939" s="6">
        <v>510300</v>
      </c>
      <c r="Y939" s="33" t="str">
        <f t="shared" si="14"/>
        <v>Navigator Guest Chair -510300</v>
      </c>
    </row>
    <row r="940" spans="1:25" ht="15.75" x14ac:dyDescent="0.25">
      <c r="A940" s="6" t="s">
        <v>1922</v>
      </c>
      <c r="B940" t="s">
        <v>1964</v>
      </c>
      <c r="F940" t="s">
        <v>1965</v>
      </c>
      <c r="G940" t="s">
        <v>1967</v>
      </c>
      <c r="H940" s="6">
        <v>510303</v>
      </c>
      <c r="I940" s="5">
        <v>272.45999999999998</v>
      </c>
      <c r="W940" t="s">
        <v>1965</v>
      </c>
      <c r="X940" s="6">
        <v>510303</v>
      </c>
      <c r="Y940" s="33" t="str">
        <f t="shared" si="14"/>
        <v>Navigator Guest Chair -510303</v>
      </c>
    </row>
    <row r="941" spans="1:25" ht="15.75" x14ac:dyDescent="0.25">
      <c r="A941" s="6" t="s">
        <v>1922</v>
      </c>
      <c r="B941" t="s">
        <v>1964</v>
      </c>
      <c r="F941" t="s">
        <v>1965</v>
      </c>
      <c r="G941" t="s">
        <v>1967</v>
      </c>
      <c r="H941" s="6">
        <v>510302</v>
      </c>
      <c r="I941" s="5">
        <v>249.66</v>
      </c>
      <c r="W941" t="s">
        <v>1965</v>
      </c>
      <c r="X941" s="6">
        <v>510302</v>
      </c>
      <c r="Y941" s="33" t="str">
        <f t="shared" si="14"/>
        <v>Navigator Guest Chair -510302</v>
      </c>
    </row>
    <row r="942" spans="1:25" ht="15.75" x14ac:dyDescent="0.25">
      <c r="A942" s="6" t="s">
        <v>1922</v>
      </c>
      <c r="B942" t="s">
        <v>1968</v>
      </c>
      <c r="F942" t="s">
        <v>1969</v>
      </c>
      <c r="G942" t="s">
        <v>1970</v>
      </c>
      <c r="H942" s="6">
        <v>538221</v>
      </c>
      <c r="I942" s="5">
        <v>215.46</v>
      </c>
      <c r="W942" t="s">
        <v>1969</v>
      </c>
      <c r="X942" s="6">
        <v>538221</v>
      </c>
      <c r="Y942" s="33" t="str">
        <f t="shared" si="14"/>
        <v>Sapphire Task Basic I Chair -538221</v>
      </c>
    </row>
    <row r="943" spans="1:25" ht="15.75" x14ac:dyDescent="0.25">
      <c r="A943" s="6" t="s">
        <v>1922</v>
      </c>
      <c r="B943" t="s">
        <v>1968</v>
      </c>
      <c r="F943" t="s">
        <v>1969</v>
      </c>
      <c r="G943" t="s">
        <v>1927</v>
      </c>
      <c r="H943" s="6">
        <v>538220</v>
      </c>
      <c r="I943" s="5">
        <v>169.86</v>
      </c>
      <c r="W943" t="s">
        <v>1969</v>
      </c>
      <c r="X943" s="6">
        <v>538220</v>
      </c>
      <c r="Y943" s="33" t="str">
        <f t="shared" si="14"/>
        <v>Sapphire Task Basic I Chair -538220</v>
      </c>
    </row>
    <row r="944" spans="1:25" ht="15.75" x14ac:dyDescent="0.25">
      <c r="A944" s="6" t="s">
        <v>1922</v>
      </c>
      <c r="B944" t="s">
        <v>1971</v>
      </c>
      <c r="F944" t="s">
        <v>1972</v>
      </c>
      <c r="G944" t="s">
        <v>1967</v>
      </c>
      <c r="H944" s="6">
        <v>540012</v>
      </c>
      <c r="I944" s="5">
        <v>489.06</v>
      </c>
      <c r="J944" s="6" t="s">
        <v>2274</v>
      </c>
      <c r="W944" t="s">
        <v>1972</v>
      </c>
      <c r="X944" s="6">
        <v>540012</v>
      </c>
      <c r="Y944" s="33" t="str">
        <f t="shared" si="14"/>
        <v>Ergo High Back Sr. Exec Chair -540012</v>
      </c>
    </row>
    <row r="945" spans="1:25" ht="15.75" x14ac:dyDescent="0.25">
      <c r="A945" s="6" t="s">
        <v>1922</v>
      </c>
      <c r="B945" t="s">
        <v>1971</v>
      </c>
      <c r="F945" t="s">
        <v>1972</v>
      </c>
      <c r="G945" t="s">
        <v>1967</v>
      </c>
      <c r="H945" s="6">
        <v>540002</v>
      </c>
      <c r="I945" s="5">
        <v>443.46</v>
      </c>
      <c r="J945" s="6" t="s">
        <v>2273</v>
      </c>
      <c r="W945" t="s">
        <v>1972</v>
      </c>
      <c r="X945" s="6">
        <v>540002</v>
      </c>
      <c r="Y945" s="33" t="str">
        <f t="shared" si="14"/>
        <v>Ergo High Back Sr. Exec Chair -540002</v>
      </c>
    </row>
    <row r="946" spans="1:25" ht="15.75" x14ac:dyDescent="0.25">
      <c r="A946" s="6" t="s">
        <v>1922</v>
      </c>
      <c r="B946" t="s">
        <v>1971</v>
      </c>
      <c r="F946" t="s">
        <v>1973</v>
      </c>
      <c r="G946" t="s">
        <v>1927</v>
      </c>
      <c r="H946" s="6">
        <v>540006</v>
      </c>
      <c r="I946" s="5">
        <v>340.86</v>
      </c>
      <c r="W946" t="s">
        <v>1973</v>
      </c>
      <c r="X946" s="6">
        <v>540006</v>
      </c>
      <c r="Y946" s="33" t="str">
        <f t="shared" si="14"/>
        <v>Ergo Lobby Chair -540006</v>
      </c>
    </row>
    <row r="947" spans="1:25" ht="15.75" x14ac:dyDescent="0.25">
      <c r="A947" s="6" t="s">
        <v>1922</v>
      </c>
      <c r="B947" t="s">
        <v>1971</v>
      </c>
      <c r="F947" t="s">
        <v>1974</v>
      </c>
      <c r="G947" t="s">
        <v>1967</v>
      </c>
      <c r="H947" s="6">
        <v>540001</v>
      </c>
      <c r="I947" s="5">
        <v>432.06</v>
      </c>
      <c r="J947" s="6" t="s">
        <v>1976</v>
      </c>
      <c r="W947" t="s">
        <v>1974</v>
      </c>
      <c r="X947" s="6">
        <v>540001</v>
      </c>
      <c r="Y947" s="33" t="str">
        <f t="shared" si="14"/>
        <v>Ergo Low Back Mgr Exec Chair -540001</v>
      </c>
    </row>
    <row r="948" spans="1:25" ht="15.75" x14ac:dyDescent="0.25">
      <c r="A948" s="6" t="s">
        <v>1922</v>
      </c>
      <c r="B948" t="s">
        <v>1971</v>
      </c>
      <c r="F948" t="s">
        <v>1975</v>
      </c>
      <c r="G948" t="s">
        <v>1927</v>
      </c>
      <c r="H948" s="6">
        <v>540003</v>
      </c>
      <c r="I948" s="5">
        <v>359.1</v>
      </c>
      <c r="W948" t="s">
        <v>1975</v>
      </c>
      <c r="X948" s="6">
        <v>540003</v>
      </c>
      <c r="Y948" s="33" t="str">
        <f t="shared" si="14"/>
        <v>Ergo Low Back Mgr. Exec Chair -540003</v>
      </c>
    </row>
    <row r="949" spans="1:25" ht="15.75" x14ac:dyDescent="0.25">
      <c r="A949" s="6" t="s">
        <v>1922</v>
      </c>
      <c r="B949" t="s">
        <v>1971</v>
      </c>
      <c r="F949" t="s">
        <v>1975</v>
      </c>
      <c r="G949" t="s">
        <v>1967</v>
      </c>
      <c r="H949" s="6">
        <v>540011</v>
      </c>
      <c r="I949" s="5">
        <v>477.66</v>
      </c>
      <c r="J949" s="6" t="s">
        <v>1976</v>
      </c>
      <c r="W949" t="s">
        <v>1975</v>
      </c>
      <c r="X949" s="6">
        <v>540011</v>
      </c>
      <c r="Y949" s="33" t="str">
        <f t="shared" si="14"/>
        <v>Ergo Low Back Mgr. Exec Chair -540011</v>
      </c>
    </row>
    <row r="950" spans="1:25" ht="15.75" x14ac:dyDescent="0.25">
      <c r="A950" s="6" t="s">
        <v>1922</v>
      </c>
      <c r="B950" t="s">
        <v>1977</v>
      </c>
      <c r="F950" t="s">
        <v>1978</v>
      </c>
      <c r="G950" t="s">
        <v>1981</v>
      </c>
      <c r="H950" t="s">
        <v>1997</v>
      </c>
      <c r="I950" s="5">
        <v>523</v>
      </c>
      <c r="W950" t="s">
        <v>1978</v>
      </c>
      <c r="X950" t="s">
        <v>1997</v>
      </c>
      <c r="Y950" s="33" t="str">
        <f t="shared" si="14"/>
        <v>SofLine Large Adv. Task Chair -510588L28</v>
      </c>
    </row>
    <row r="951" spans="1:25" ht="15.75" x14ac:dyDescent="0.25">
      <c r="A951" s="6" t="s">
        <v>1922</v>
      </c>
      <c r="B951" t="s">
        <v>1977</v>
      </c>
      <c r="F951" t="s">
        <v>1978</v>
      </c>
      <c r="G951" t="s">
        <v>1982</v>
      </c>
      <c r="H951" t="s">
        <v>1998</v>
      </c>
      <c r="I951" s="5">
        <v>518</v>
      </c>
      <c r="W951" t="s">
        <v>1978</v>
      </c>
      <c r="X951" t="s">
        <v>1998</v>
      </c>
      <c r="Y951" s="33" t="str">
        <f t="shared" si="14"/>
        <v>SofLine Large Adv. Task Chair -510578L28</v>
      </c>
    </row>
    <row r="952" spans="1:25" ht="15.75" x14ac:dyDescent="0.25">
      <c r="A952" s="6" t="s">
        <v>1922</v>
      </c>
      <c r="B952" t="s">
        <v>1977</v>
      </c>
      <c r="F952" t="s">
        <v>1978</v>
      </c>
      <c r="G952" t="s">
        <v>1983</v>
      </c>
      <c r="H952" t="s">
        <v>1999</v>
      </c>
      <c r="I952" s="5">
        <v>488</v>
      </c>
      <c r="J952" t="s">
        <v>2276</v>
      </c>
      <c r="W952" t="s">
        <v>1978</v>
      </c>
      <c r="X952" t="s">
        <v>1999</v>
      </c>
      <c r="Y952" s="33" t="str">
        <f t="shared" si="14"/>
        <v>SofLine Large Adv. Task Chair -510568L28</v>
      </c>
    </row>
    <row r="953" spans="1:25" ht="15.75" x14ac:dyDescent="0.25">
      <c r="A953" s="6" t="s">
        <v>1922</v>
      </c>
      <c r="B953" t="s">
        <v>1977</v>
      </c>
      <c r="F953" t="s">
        <v>1978</v>
      </c>
      <c r="G953" t="s">
        <v>1984</v>
      </c>
      <c r="H953" t="s">
        <v>2000</v>
      </c>
      <c r="I953" s="5">
        <v>470.82</v>
      </c>
      <c r="W953" t="s">
        <v>1978</v>
      </c>
      <c r="X953" t="s">
        <v>2000</v>
      </c>
      <c r="Y953" s="33" t="str">
        <f t="shared" si="14"/>
        <v>SofLine Large Adv. Task Chair -510558L28</v>
      </c>
    </row>
    <row r="954" spans="1:25" ht="15.75" x14ac:dyDescent="0.25">
      <c r="A954" s="6" t="s">
        <v>1922</v>
      </c>
      <c r="B954" t="s">
        <v>1977</v>
      </c>
      <c r="F954" t="s">
        <v>1978</v>
      </c>
      <c r="G954" t="s">
        <v>1985</v>
      </c>
      <c r="H954" t="s">
        <v>2001</v>
      </c>
      <c r="I954" s="5">
        <v>513</v>
      </c>
      <c r="W954" t="s">
        <v>1978</v>
      </c>
      <c r="X954" t="s">
        <v>2001</v>
      </c>
      <c r="Y954" s="33" t="str">
        <f t="shared" si="14"/>
        <v>SofLine Large Adv. Task Chair -510587L24</v>
      </c>
    </row>
    <row r="955" spans="1:25" ht="15.75" x14ac:dyDescent="0.25">
      <c r="A955" s="6" t="s">
        <v>1922</v>
      </c>
      <c r="B955" t="s">
        <v>1977</v>
      </c>
      <c r="F955" t="s">
        <v>1978</v>
      </c>
      <c r="G955" t="s">
        <v>1986</v>
      </c>
      <c r="H955" t="s">
        <v>2002</v>
      </c>
      <c r="I955" s="5">
        <v>508</v>
      </c>
      <c r="W955" t="s">
        <v>1978</v>
      </c>
      <c r="X955" t="s">
        <v>2002</v>
      </c>
      <c r="Y955" s="33" t="str">
        <f t="shared" si="14"/>
        <v>SofLine Large Adv. Task Chair -510577L24</v>
      </c>
    </row>
    <row r="956" spans="1:25" ht="15.75" x14ac:dyDescent="0.25">
      <c r="A956" s="6" t="s">
        <v>1922</v>
      </c>
      <c r="B956" t="s">
        <v>1977</v>
      </c>
      <c r="F956" t="s">
        <v>1978</v>
      </c>
      <c r="G956" t="s">
        <v>1987</v>
      </c>
      <c r="H956" t="s">
        <v>2003</v>
      </c>
      <c r="I956" s="5">
        <v>478</v>
      </c>
      <c r="J956" t="s">
        <v>2276</v>
      </c>
      <c r="W956" t="s">
        <v>1978</v>
      </c>
      <c r="X956" t="s">
        <v>2003</v>
      </c>
      <c r="Y956" s="33" t="str">
        <f t="shared" si="14"/>
        <v>SofLine Large Adv. Task Chair -510567L24</v>
      </c>
    </row>
    <row r="957" spans="1:25" ht="15.75" x14ac:dyDescent="0.25">
      <c r="A957" s="6" t="s">
        <v>1922</v>
      </c>
      <c r="B957" t="s">
        <v>1977</v>
      </c>
      <c r="F957" t="s">
        <v>1978</v>
      </c>
      <c r="G957" t="s">
        <v>1988</v>
      </c>
      <c r="H957" t="s">
        <v>2004</v>
      </c>
      <c r="I957" s="5">
        <v>456.45</v>
      </c>
      <c r="W957" t="s">
        <v>1978</v>
      </c>
      <c r="X957" t="s">
        <v>2004</v>
      </c>
      <c r="Y957" s="33" t="str">
        <f t="shared" si="14"/>
        <v>SofLine Large Adv. Task Chair -510557L24</v>
      </c>
    </row>
    <row r="958" spans="1:25" ht="15.75" x14ac:dyDescent="0.25">
      <c r="A958" s="6" t="s">
        <v>1922</v>
      </c>
      <c r="B958" t="s">
        <v>1977</v>
      </c>
      <c r="F958" t="s">
        <v>1978</v>
      </c>
      <c r="G958" t="s">
        <v>1989</v>
      </c>
      <c r="H958" t="s">
        <v>2005</v>
      </c>
      <c r="I958" s="5">
        <v>503</v>
      </c>
      <c r="J958" t="s">
        <v>2275</v>
      </c>
      <c r="W958" t="s">
        <v>1978</v>
      </c>
      <c r="X958" t="s">
        <v>2005</v>
      </c>
      <c r="Y958" s="33" t="str">
        <f t="shared" si="14"/>
        <v>SofLine Large Adv. Task Chair -510586L20</v>
      </c>
    </row>
    <row r="959" spans="1:25" ht="15.75" x14ac:dyDescent="0.25">
      <c r="A959" s="6" t="s">
        <v>1922</v>
      </c>
      <c r="B959" t="s">
        <v>1977</v>
      </c>
      <c r="F959" t="s">
        <v>1978</v>
      </c>
      <c r="G959" t="s">
        <v>1990</v>
      </c>
      <c r="H959" t="s">
        <v>2006</v>
      </c>
      <c r="I959" s="5">
        <v>498</v>
      </c>
      <c r="W959" t="s">
        <v>1978</v>
      </c>
      <c r="X959" t="s">
        <v>2006</v>
      </c>
      <c r="Y959" s="33" t="str">
        <f t="shared" si="14"/>
        <v>SofLine Large Adv. Task Chair -510576L20</v>
      </c>
    </row>
    <row r="960" spans="1:25" ht="15.75" x14ac:dyDescent="0.25">
      <c r="A960" s="6" t="s">
        <v>1922</v>
      </c>
      <c r="B960" t="s">
        <v>1977</v>
      </c>
      <c r="F960" t="s">
        <v>1978</v>
      </c>
      <c r="G960" s="2" t="s">
        <v>1991</v>
      </c>
      <c r="H960" t="s">
        <v>2007</v>
      </c>
      <c r="I960" s="5">
        <v>468</v>
      </c>
      <c r="J960" t="s">
        <v>2275</v>
      </c>
      <c r="W960" t="s">
        <v>1978</v>
      </c>
      <c r="X960" t="s">
        <v>2007</v>
      </c>
      <c r="Y960" s="33" t="str">
        <f t="shared" si="14"/>
        <v>SofLine Large Adv. Task Chair -510566L20</v>
      </c>
    </row>
    <row r="961" spans="1:25" ht="15.75" x14ac:dyDescent="0.25">
      <c r="A961" s="6" t="s">
        <v>1922</v>
      </c>
      <c r="B961" t="s">
        <v>1977</v>
      </c>
      <c r="F961" t="s">
        <v>1978</v>
      </c>
      <c r="G961" t="s">
        <v>1992</v>
      </c>
      <c r="H961" t="s">
        <v>2008</v>
      </c>
      <c r="I961" s="5">
        <v>423.8</v>
      </c>
      <c r="W961" t="s">
        <v>1978</v>
      </c>
      <c r="X961" t="s">
        <v>2008</v>
      </c>
      <c r="Y961" s="33" t="str">
        <f t="shared" si="14"/>
        <v>SofLine Large Adv. Task Chair -510556L20</v>
      </c>
    </row>
    <row r="962" spans="1:25" ht="15.75" x14ac:dyDescent="0.25">
      <c r="A962" s="6" t="s">
        <v>1922</v>
      </c>
      <c r="B962" t="s">
        <v>1977</v>
      </c>
      <c r="F962" t="s">
        <v>1979</v>
      </c>
      <c r="G962" t="s">
        <v>1985</v>
      </c>
      <c r="H962" t="s">
        <v>2009</v>
      </c>
      <c r="I962" s="5">
        <v>493</v>
      </c>
      <c r="W962" t="s">
        <v>1979</v>
      </c>
      <c r="X962" t="s">
        <v>2009</v>
      </c>
      <c r="Y962" s="33" t="str">
        <f t="shared" ref="Y962:Y1025" si="15">CONCATENATE(W962,"-",X962)</f>
        <v>SofLine Medium Adv. Task Chair-510585M24</v>
      </c>
    </row>
    <row r="963" spans="1:25" ht="15.75" x14ac:dyDescent="0.25">
      <c r="A963" s="6" t="s">
        <v>1922</v>
      </c>
      <c r="B963" t="s">
        <v>1977</v>
      </c>
      <c r="F963" t="s">
        <v>1979</v>
      </c>
      <c r="G963" s="2" t="s">
        <v>1986</v>
      </c>
      <c r="H963" t="s">
        <v>2010</v>
      </c>
      <c r="I963" s="5">
        <v>488</v>
      </c>
      <c r="W963" t="s">
        <v>1979</v>
      </c>
      <c r="X963" t="s">
        <v>2010</v>
      </c>
      <c r="Y963" s="33" t="str">
        <f t="shared" si="15"/>
        <v>SofLine Medium Adv. Task Chair-510575M24</v>
      </c>
    </row>
    <row r="964" spans="1:25" ht="15.75" x14ac:dyDescent="0.25">
      <c r="A964" s="6" t="s">
        <v>1922</v>
      </c>
      <c r="B964" t="s">
        <v>1977</v>
      </c>
      <c r="F964" t="s">
        <v>1979</v>
      </c>
      <c r="G964" t="s">
        <v>1987</v>
      </c>
      <c r="H964" t="s">
        <v>2011</v>
      </c>
      <c r="I964" s="5">
        <v>458</v>
      </c>
      <c r="J964" t="s">
        <v>2276</v>
      </c>
      <c r="W964" t="s">
        <v>1979</v>
      </c>
      <c r="X964" t="s">
        <v>2011</v>
      </c>
      <c r="Y964" s="33" t="str">
        <f t="shared" si="15"/>
        <v>SofLine Medium Adv. Task Chair-510565M24</v>
      </c>
    </row>
    <row r="965" spans="1:25" ht="15.75" x14ac:dyDescent="0.25">
      <c r="A965" s="6" t="s">
        <v>1922</v>
      </c>
      <c r="B965" t="s">
        <v>1977</v>
      </c>
      <c r="F965" t="s">
        <v>1979</v>
      </c>
      <c r="G965" t="s">
        <v>1988</v>
      </c>
      <c r="H965" t="s">
        <v>2012</v>
      </c>
      <c r="I965" s="5">
        <v>436.62</v>
      </c>
      <c r="W965" t="s">
        <v>1979</v>
      </c>
      <c r="X965" t="s">
        <v>2012</v>
      </c>
      <c r="Y965" s="33" t="str">
        <f t="shared" si="15"/>
        <v>SofLine Medium Adv. Task Chair-510555M24</v>
      </c>
    </row>
    <row r="966" spans="1:25" ht="15.75" x14ac:dyDescent="0.25">
      <c r="A966" s="6" t="s">
        <v>1922</v>
      </c>
      <c r="B966" t="s">
        <v>1977</v>
      </c>
      <c r="F966" t="s">
        <v>1979</v>
      </c>
      <c r="G966" t="s">
        <v>1989</v>
      </c>
      <c r="H966" t="s">
        <v>2013</v>
      </c>
      <c r="I966" s="5">
        <v>483</v>
      </c>
      <c r="W966" t="s">
        <v>1979</v>
      </c>
      <c r="X966" t="s">
        <v>2013</v>
      </c>
      <c r="Y966" s="33" t="str">
        <f t="shared" si="15"/>
        <v>SofLine Medium Adv. Task Chair-510584M20</v>
      </c>
    </row>
    <row r="967" spans="1:25" ht="15.75" x14ac:dyDescent="0.25">
      <c r="A967" s="6" t="s">
        <v>1922</v>
      </c>
      <c r="B967" t="s">
        <v>1977</v>
      </c>
      <c r="F967" t="s">
        <v>1979</v>
      </c>
      <c r="G967" t="s">
        <v>1990</v>
      </c>
      <c r="H967" t="s">
        <v>2014</v>
      </c>
      <c r="I967" s="5">
        <v>478</v>
      </c>
      <c r="W967" t="s">
        <v>1979</v>
      </c>
      <c r="X967" t="s">
        <v>2014</v>
      </c>
      <c r="Y967" s="33" t="str">
        <f t="shared" si="15"/>
        <v>SofLine Medium Adv. Task Chair-510574M20</v>
      </c>
    </row>
    <row r="968" spans="1:25" ht="15.75" x14ac:dyDescent="0.25">
      <c r="A968" s="6" t="s">
        <v>1922</v>
      </c>
      <c r="B968" t="s">
        <v>1977</v>
      </c>
      <c r="F968" t="s">
        <v>1979</v>
      </c>
      <c r="G968" t="s">
        <v>1991</v>
      </c>
      <c r="H968" t="s">
        <v>2015</v>
      </c>
      <c r="I968" s="5">
        <v>448</v>
      </c>
      <c r="J968" t="s">
        <v>2276</v>
      </c>
      <c r="W968" t="s">
        <v>1979</v>
      </c>
      <c r="X968" t="s">
        <v>2015</v>
      </c>
      <c r="Y968" s="33" t="str">
        <f t="shared" si="15"/>
        <v>SofLine Medium Adv. Task Chair-510564M20</v>
      </c>
    </row>
    <row r="969" spans="1:25" ht="15.75" x14ac:dyDescent="0.25">
      <c r="A969" s="6" t="s">
        <v>1922</v>
      </c>
      <c r="B969" t="s">
        <v>1977</v>
      </c>
      <c r="F969" t="s">
        <v>1979</v>
      </c>
      <c r="G969" t="s">
        <v>1992</v>
      </c>
      <c r="H969" t="s">
        <v>2016</v>
      </c>
      <c r="I969" s="5">
        <v>406.56</v>
      </c>
      <c r="W969" t="s">
        <v>1979</v>
      </c>
      <c r="X969" t="s">
        <v>2016</v>
      </c>
      <c r="Y969" s="33" t="str">
        <f t="shared" si="15"/>
        <v>SofLine Medium Adv. Task Chair-510554M20</v>
      </c>
    </row>
    <row r="970" spans="1:25" ht="15.75" x14ac:dyDescent="0.25">
      <c r="A970" s="6" t="s">
        <v>1922</v>
      </c>
      <c r="B970" t="s">
        <v>1977</v>
      </c>
      <c r="F970" t="s">
        <v>1979</v>
      </c>
      <c r="G970" t="s">
        <v>1993</v>
      </c>
      <c r="H970" t="s">
        <v>2017</v>
      </c>
      <c r="I970" s="5">
        <v>473</v>
      </c>
      <c r="W970" t="s">
        <v>1979</v>
      </c>
      <c r="X970" t="s">
        <v>2017</v>
      </c>
      <c r="Y970" s="33" t="str">
        <f t="shared" si="15"/>
        <v>SofLine Medium Adv. Task Chair-510583M16</v>
      </c>
    </row>
    <row r="971" spans="1:25" ht="15.75" x14ac:dyDescent="0.25">
      <c r="A971" s="6" t="s">
        <v>1922</v>
      </c>
      <c r="B971" t="s">
        <v>1977</v>
      </c>
      <c r="F971" t="s">
        <v>1979</v>
      </c>
      <c r="G971" t="s">
        <v>1994</v>
      </c>
      <c r="H971" t="s">
        <v>2018</v>
      </c>
      <c r="I971" s="5">
        <v>468</v>
      </c>
      <c r="W971" t="s">
        <v>1979</v>
      </c>
      <c r="X971" t="s">
        <v>2018</v>
      </c>
      <c r="Y971" s="33" t="str">
        <f t="shared" si="15"/>
        <v>SofLine Medium Adv. Task Chair-510573M16</v>
      </c>
    </row>
    <row r="972" spans="1:25" ht="15.75" x14ac:dyDescent="0.25">
      <c r="A972" s="6" t="s">
        <v>1922</v>
      </c>
      <c r="B972" t="s">
        <v>1977</v>
      </c>
      <c r="F972" t="s">
        <v>1979</v>
      </c>
      <c r="G972" t="s">
        <v>1995</v>
      </c>
      <c r="H972" t="s">
        <v>2019</v>
      </c>
      <c r="I972" s="5">
        <v>438</v>
      </c>
      <c r="J972" t="s">
        <v>2276</v>
      </c>
      <c r="W972" t="s">
        <v>1979</v>
      </c>
      <c r="X972" t="s">
        <v>2019</v>
      </c>
      <c r="Y972" s="33" t="str">
        <f t="shared" si="15"/>
        <v>SofLine Medium Adv. Task Chair-510563M16</v>
      </c>
    </row>
    <row r="973" spans="1:25" ht="15.75" x14ac:dyDescent="0.25">
      <c r="A973" s="6" t="s">
        <v>1922</v>
      </c>
      <c r="B973" t="s">
        <v>1977</v>
      </c>
      <c r="F973" t="s">
        <v>1979</v>
      </c>
      <c r="G973" t="s">
        <v>1996</v>
      </c>
      <c r="H973" t="s">
        <v>2020</v>
      </c>
      <c r="I973" s="5">
        <v>397.11</v>
      </c>
      <c r="W973" t="s">
        <v>1979</v>
      </c>
      <c r="X973" t="s">
        <v>2020</v>
      </c>
      <c r="Y973" s="33" t="str">
        <f t="shared" si="15"/>
        <v>SofLine Medium Adv. Task Chair-510553M16</v>
      </c>
    </row>
    <row r="974" spans="1:25" ht="15.75" x14ac:dyDescent="0.25">
      <c r="A974" s="6" t="s">
        <v>1922</v>
      </c>
      <c r="B974" t="s">
        <v>1977</v>
      </c>
      <c r="F974" t="s">
        <v>1980</v>
      </c>
      <c r="G974" t="s">
        <v>1993</v>
      </c>
      <c r="H974" t="s">
        <v>2021</v>
      </c>
      <c r="I974" s="5">
        <v>463</v>
      </c>
      <c r="W974" t="s">
        <v>1980</v>
      </c>
      <c r="X974" t="s">
        <v>2021</v>
      </c>
      <c r="Y974" s="33" t="str">
        <f t="shared" si="15"/>
        <v>SofLine Small Adv. Task Chair -510581S16</v>
      </c>
    </row>
    <row r="975" spans="1:25" ht="15.75" x14ac:dyDescent="0.25">
      <c r="A975" s="6" t="s">
        <v>1922</v>
      </c>
      <c r="B975" t="s">
        <v>1977</v>
      </c>
      <c r="F975" t="s">
        <v>1980</v>
      </c>
      <c r="G975" t="s">
        <v>1994</v>
      </c>
      <c r="H975" t="s">
        <v>2022</v>
      </c>
      <c r="I975" s="5">
        <v>458</v>
      </c>
      <c r="W975" t="s">
        <v>1980</v>
      </c>
      <c r="X975" t="s">
        <v>2022</v>
      </c>
      <c r="Y975" s="33" t="str">
        <f t="shared" si="15"/>
        <v>SofLine Small Adv. Task Chair -510571S16</v>
      </c>
    </row>
    <row r="976" spans="1:25" ht="15.75" x14ac:dyDescent="0.25">
      <c r="A976" s="6" t="s">
        <v>1922</v>
      </c>
      <c r="B976" t="s">
        <v>1977</v>
      </c>
      <c r="F976" t="s">
        <v>1980</v>
      </c>
      <c r="G976" t="s">
        <v>1995</v>
      </c>
      <c r="H976" t="s">
        <v>2023</v>
      </c>
      <c r="I976" s="5">
        <v>428</v>
      </c>
      <c r="J976" t="s">
        <v>2276</v>
      </c>
      <c r="W976" t="s">
        <v>1980</v>
      </c>
      <c r="X976" t="s">
        <v>2023</v>
      </c>
      <c r="Y976" s="33" t="str">
        <f t="shared" si="15"/>
        <v>SofLine Small Adv. Task Chair -510561S16</v>
      </c>
    </row>
    <row r="977" spans="1:25" ht="15.75" x14ac:dyDescent="0.25">
      <c r="A977" s="6" t="s">
        <v>1922</v>
      </c>
      <c r="B977" t="s">
        <v>1977</v>
      </c>
      <c r="F977" t="s">
        <v>1980</v>
      </c>
      <c r="G977" t="s">
        <v>1996</v>
      </c>
      <c r="H977" t="s">
        <v>2024</v>
      </c>
      <c r="I977" s="5">
        <v>390.98</v>
      </c>
      <c r="W977" t="s">
        <v>1980</v>
      </c>
      <c r="X977" t="s">
        <v>2024</v>
      </c>
      <c r="Y977" s="33" t="str">
        <f t="shared" si="15"/>
        <v>SofLine Small Adv. Task Chair -510551S16</v>
      </c>
    </row>
    <row r="978" spans="1:25" ht="15.75" x14ac:dyDescent="0.25">
      <c r="A978" s="6" t="s">
        <v>2034</v>
      </c>
      <c r="B978" s="6" t="s">
        <v>2035</v>
      </c>
      <c r="C978" s="6" t="s">
        <v>2036</v>
      </c>
      <c r="F978" s="22" t="s">
        <v>2037</v>
      </c>
      <c r="J978" t="s">
        <v>2073</v>
      </c>
      <c r="W978" s="22" t="s">
        <v>2037</v>
      </c>
      <c r="Y978" s="33" t="str">
        <f t="shared" si="15"/>
        <v>Festive-</v>
      </c>
    </row>
    <row r="979" spans="1:25" ht="15.75" x14ac:dyDescent="0.25">
      <c r="A979" s="6" t="s">
        <v>2034</v>
      </c>
      <c r="B979" s="6" t="s">
        <v>2035</v>
      </c>
      <c r="C979" s="6" t="s">
        <v>2036</v>
      </c>
      <c r="F979" s="23" t="s">
        <v>2038</v>
      </c>
      <c r="J979" t="s">
        <v>2073</v>
      </c>
      <c r="W979" s="23" t="s">
        <v>2038</v>
      </c>
      <c r="Y979" s="33" t="str">
        <f t="shared" si="15"/>
        <v>Fog-</v>
      </c>
    </row>
    <row r="980" spans="1:25" ht="15.75" x14ac:dyDescent="0.25">
      <c r="A980" s="6" t="s">
        <v>2034</v>
      </c>
      <c r="B980" s="6" t="s">
        <v>2035</v>
      </c>
      <c r="C980" s="6" t="s">
        <v>2036</v>
      </c>
      <c r="F980" s="23" t="s">
        <v>2039</v>
      </c>
      <c r="J980" t="s">
        <v>2073</v>
      </c>
      <c r="W980" s="23" t="s">
        <v>2039</v>
      </c>
      <c r="Y980" s="33" t="str">
        <f t="shared" si="15"/>
        <v>Latte-</v>
      </c>
    </row>
    <row r="981" spans="1:25" ht="15.75" x14ac:dyDescent="0.25">
      <c r="A981" s="6" t="s">
        <v>2034</v>
      </c>
      <c r="B981" s="6" t="s">
        <v>2035</v>
      </c>
      <c r="C981" s="6" t="s">
        <v>2036</v>
      </c>
      <c r="F981" s="23" t="s">
        <v>2040</v>
      </c>
      <c r="J981" t="s">
        <v>2073</v>
      </c>
      <c r="W981" s="23" t="s">
        <v>2040</v>
      </c>
      <c r="Y981" s="33" t="str">
        <f t="shared" si="15"/>
        <v>Leaf-</v>
      </c>
    </row>
    <row r="982" spans="1:25" ht="15.75" x14ac:dyDescent="0.25">
      <c r="A982" s="6" t="s">
        <v>2034</v>
      </c>
      <c r="B982" s="6" t="s">
        <v>2035</v>
      </c>
      <c r="C982" s="6" t="s">
        <v>2036</v>
      </c>
      <c r="F982" s="23" t="s">
        <v>2041</v>
      </c>
      <c r="J982" t="s">
        <v>2073</v>
      </c>
      <c r="W982" s="23" t="s">
        <v>2041</v>
      </c>
      <c r="Y982" s="33" t="str">
        <f t="shared" si="15"/>
        <v>Sky-</v>
      </c>
    </row>
    <row r="983" spans="1:25" ht="15.75" x14ac:dyDescent="0.25">
      <c r="A983" s="6" t="s">
        <v>2034</v>
      </c>
      <c r="B983" s="6" t="s">
        <v>2035</v>
      </c>
      <c r="C983" s="6" t="s">
        <v>2036</v>
      </c>
      <c r="F983" s="23" t="s">
        <v>2042</v>
      </c>
      <c r="J983" t="s">
        <v>2073</v>
      </c>
      <c r="W983" s="23" t="s">
        <v>2042</v>
      </c>
      <c r="Y983" s="33" t="str">
        <f t="shared" si="15"/>
        <v>Sprout-</v>
      </c>
    </row>
    <row r="984" spans="1:25" ht="15.75" x14ac:dyDescent="0.25">
      <c r="A984" s="6" t="s">
        <v>2034</v>
      </c>
      <c r="B984" s="6" t="s">
        <v>2035</v>
      </c>
      <c r="C984" s="6" t="s">
        <v>2036</v>
      </c>
      <c r="F984" s="24" t="s">
        <v>2043</v>
      </c>
      <c r="J984" t="s">
        <v>2073</v>
      </c>
      <c r="W984" s="24" t="s">
        <v>2043</v>
      </c>
      <c r="Y984" s="33" t="str">
        <f t="shared" si="15"/>
        <v>Tuxedo-</v>
      </c>
    </row>
    <row r="985" spans="1:25" ht="15.75" x14ac:dyDescent="0.25">
      <c r="A985" s="6" t="s">
        <v>2034</v>
      </c>
      <c r="B985" s="6" t="s">
        <v>2035</v>
      </c>
      <c r="C985" s="6" t="s">
        <v>2044</v>
      </c>
      <c r="F985" s="23" t="s">
        <v>2045</v>
      </c>
      <c r="J985" t="s">
        <v>2073</v>
      </c>
      <c r="W985" s="23" t="s">
        <v>2045</v>
      </c>
      <c r="Y985" s="33" t="str">
        <f t="shared" si="15"/>
        <v>Aegean-</v>
      </c>
    </row>
    <row r="986" spans="1:25" ht="15.75" x14ac:dyDescent="0.25">
      <c r="A986" s="6" t="s">
        <v>2034</v>
      </c>
      <c r="B986" s="6" t="s">
        <v>2035</v>
      </c>
      <c r="C986" s="6" t="s">
        <v>2044</v>
      </c>
      <c r="F986" s="23" t="s">
        <v>2046</v>
      </c>
      <c r="J986" t="s">
        <v>2073</v>
      </c>
      <c r="W986" s="23" t="s">
        <v>2046</v>
      </c>
      <c r="Y986" s="33" t="str">
        <f t="shared" si="15"/>
        <v>Apple Green-</v>
      </c>
    </row>
    <row r="987" spans="1:25" ht="15.75" x14ac:dyDescent="0.25">
      <c r="A987" s="6" t="s">
        <v>2034</v>
      </c>
      <c r="B987" s="6" t="s">
        <v>2035</v>
      </c>
      <c r="C987" s="6" t="s">
        <v>2044</v>
      </c>
      <c r="F987" s="23" t="s">
        <v>2047</v>
      </c>
      <c r="J987" t="s">
        <v>2073</v>
      </c>
      <c r="W987" s="23" t="s">
        <v>2047</v>
      </c>
      <c r="Y987" s="33" t="str">
        <f t="shared" si="15"/>
        <v>Blue Mist-</v>
      </c>
    </row>
    <row r="988" spans="1:25" ht="15.75" x14ac:dyDescent="0.25">
      <c r="A988" s="6" t="s">
        <v>2034</v>
      </c>
      <c r="B988" s="6" t="s">
        <v>2035</v>
      </c>
      <c r="C988" s="6" t="s">
        <v>2044</v>
      </c>
      <c r="F988" s="23" t="s">
        <v>2048</v>
      </c>
      <c r="J988" t="s">
        <v>2073</v>
      </c>
      <c r="W988" s="23" t="s">
        <v>2048</v>
      </c>
      <c r="Y988" s="33" t="str">
        <f t="shared" si="15"/>
        <v>Cactus-</v>
      </c>
    </row>
    <row r="989" spans="1:25" ht="15.75" x14ac:dyDescent="0.25">
      <c r="A989" s="6" t="s">
        <v>2034</v>
      </c>
      <c r="B989" s="6" t="s">
        <v>2035</v>
      </c>
      <c r="C989" s="6" t="s">
        <v>2044</v>
      </c>
      <c r="F989" s="23" t="s">
        <v>2049</v>
      </c>
      <c r="J989" t="s">
        <v>2073</v>
      </c>
      <c r="W989" s="23" t="s">
        <v>2049</v>
      </c>
      <c r="Y989" s="33" t="str">
        <f t="shared" si="15"/>
        <v>Capri-</v>
      </c>
    </row>
    <row r="990" spans="1:25" ht="15.75" x14ac:dyDescent="0.25">
      <c r="A990" s="6" t="s">
        <v>2034</v>
      </c>
      <c r="B990" s="6" t="s">
        <v>2035</v>
      </c>
      <c r="C990" s="6" t="s">
        <v>2044</v>
      </c>
      <c r="F990" s="23" t="s">
        <v>2050</v>
      </c>
      <c r="J990" t="s">
        <v>2073</v>
      </c>
      <c r="W990" s="23" t="s">
        <v>2050</v>
      </c>
      <c r="Y990" s="33" t="str">
        <f t="shared" si="15"/>
        <v>Cayenne-</v>
      </c>
    </row>
    <row r="991" spans="1:25" ht="15.75" x14ac:dyDescent="0.25">
      <c r="A991" s="6" t="s">
        <v>2034</v>
      </c>
      <c r="B991" s="6" t="s">
        <v>2035</v>
      </c>
      <c r="C991" s="6" t="s">
        <v>2044</v>
      </c>
      <c r="F991" s="24" t="s">
        <v>2051</v>
      </c>
      <c r="J991" t="s">
        <v>2073</v>
      </c>
      <c r="W991" s="24" t="s">
        <v>2051</v>
      </c>
      <c r="Y991" s="33" t="str">
        <f t="shared" si="15"/>
        <v>Chocolate-</v>
      </c>
    </row>
    <row r="992" spans="1:25" ht="15.75" x14ac:dyDescent="0.25">
      <c r="A992" s="6" t="s">
        <v>2034</v>
      </c>
      <c r="B992" s="6" t="s">
        <v>2035</v>
      </c>
      <c r="C992" s="6" t="s">
        <v>2044</v>
      </c>
      <c r="F992" s="24" t="s">
        <v>2052</v>
      </c>
      <c r="J992" t="s">
        <v>2073</v>
      </c>
      <c r="W992" s="24" t="s">
        <v>2052</v>
      </c>
      <c r="Y992" s="33" t="str">
        <f t="shared" si="15"/>
        <v>Concord-</v>
      </c>
    </row>
    <row r="993" spans="1:25" ht="15.75" x14ac:dyDescent="0.25">
      <c r="A993" s="6" t="s">
        <v>2034</v>
      </c>
      <c r="B993" s="6" t="s">
        <v>2035</v>
      </c>
      <c r="C993" s="6" t="s">
        <v>2044</v>
      </c>
      <c r="F993" s="23" t="s">
        <v>2053</v>
      </c>
      <c r="J993" t="s">
        <v>2073</v>
      </c>
      <c r="W993" s="23" t="s">
        <v>2053</v>
      </c>
      <c r="Y993" s="33" t="str">
        <f t="shared" si="15"/>
        <v>Cornsilk-</v>
      </c>
    </row>
    <row r="994" spans="1:25" ht="15.75" x14ac:dyDescent="0.25">
      <c r="A994" s="6" t="s">
        <v>2034</v>
      </c>
      <c r="B994" s="6" t="s">
        <v>2035</v>
      </c>
      <c r="C994" s="6" t="s">
        <v>2044</v>
      </c>
      <c r="F994" s="23" t="s">
        <v>2054</v>
      </c>
      <c r="J994" t="s">
        <v>2073</v>
      </c>
      <c r="W994" s="23" t="s">
        <v>2054</v>
      </c>
      <c r="Y994" s="33" t="str">
        <f t="shared" si="15"/>
        <v>Ebony -</v>
      </c>
    </row>
    <row r="995" spans="1:25" ht="15.75" x14ac:dyDescent="0.25">
      <c r="A995" s="6" t="s">
        <v>2034</v>
      </c>
      <c r="B995" s="6" t="s">
        <v>2035</v>
      </c>
      <c r="C995" s="6" t="s">
        <v>2044</v>
      </c>
      <c r="F995" s="23" t="s">
        <v>2055</v>
      </c>
      <c r="J995" t="s">
        <v>2073</v>
      </c>
      <c r="W995" s="23" t="s">
        <v>2055</v>
      </c>
      <c r="Y995" s="33" t="str">
        <f t="shared" si="15"/>
        <v>Flame-</v>
      </c>
    </row>
    <row r="996" spans="1:25" ht="15.75" x14ac:dyDescent="0.25">
      <c r="A996" s="6" t="s">
        <v>2034</v>
      </c>
      <c r="B996" s="6" t="s">
        <v>2035</v>
      </c>
      <c r="C996" s="6" t="s">
        <v>2044</v>
      </c>
      <c r="F996" s="23" t="s">
        <v>2056</v>
      </c>
      <c r="J996" t="s">
        <v>2073</v>
      </c>
      <c r="W996" s="23" t="s">
        <v>2056</v>
      </c>
      <c r="Y996" s="33" t="str">
        <f t="shared" si="15"/>
        <v>Graphite-</v>
      </c>
    </row>
    <row r="997" spans="1:25" ht="15.75" x14ac:dyDescent="0.25">
      <c r="A997" s="6" t="s">
        <v>2034</v>
      </c>
      <c r="B997" s="6" t="s">
        <v>2035</v>
      </c>
      <c r="C997" s="6" t="s">
        <v>2044</v>
      </c>
      <c r="F997" s="23" t="s">
        <v>2057</v>
      </c>
      <c r="J997" t="s">
        <v>2073</v>
      </c>
      <c r="W997" s="23" t="s">
        <v>2057</v>
      </c>
      <c r="Y997" s="33" t="str">
        <f t="shared" si="15"/>
        <v>Hunter-</v>
      </c>
    </row>
    <row r="998" spans="1:25" ht="15.75" x14ac:dyDescent="0.25">
      <c r="A998" s="6" t="s">
        <v>2034</v>
      </c>
      <c r="B998" s="6" t="s">
        <v>2035</v>
      </c>
      <c r="C998" s="6" t="s">
        <v>2044</v>
      </c>
      <c r="F998" s="23" t="s">
        <v>2058</v>
      </c>
      <c r="J998" t="s">
        <v>2073</v>
      </c>
      <c r="W998" s="23" t="s">
        <v>2058</v>
      </c>
      <c r="Y998" s="33" t="str">
        <f t="shared" si="15"/>
        <v>Jodhpurs-</v>
      </c>
    </row>
    <row r="999" spans="1:25" ht="15.75" x14ac:dyDescent="0.25">
      <c r="A999" s="6" t="s">
        <v>2034</v>
      </c>
      <c r="B999" s="6" t="s">
        <v>2035</v>
      </c>
      <c r="C999" s="6" t="s">
        <v>2044</v>
      </c>
      <c r="F999" s="23" t="s">
        <v>2059</v>
      </c>
      <c r="J999" t="s">
        <v>2073</v>
      </c>
      <c r="W999" s="23" t="s">
        <v>2059</v>
      </c>
      <c r="Y999" s="33" t="str">
        <f t="shared" si="15"/>
        <v>Magenta-</v>
      </c>
    </row>
    <row r="1000" spans="1:25" ht="15.75" x14ac:dyDescent="0.25">
      <c r="A1000" s="6" t="s">
        <v>2034</v>
      </c>
      <c r="B1000" s="6" t="s">
        <v>2035</v>
      </c>
      <c r="C1000" s="6" t="s">
        <v>2044</v>
      </c>
      <c r="F1000" s="23" t="s">
        <v>2060</v>
      </c>
      <c r="J1000" t="s">
        <v>2073</v>
      </c>
      <c r="W1000" s="23" t="s">
        <v>2060</v>
      </c>
      <c r="Y1000" s="33" t="str">
        <f t="shared" si="15"/>
        <v>Mercury-</v>
      </c>
    </row>
    <row r="1001" spans="1:25" ht="15.75" x14ac:dyDescent="0.25">
      <c r="A1001" s="6" t="s">
        <v>2034</v>
      </c>
      <c r="B1001" s="6" t="s">
        <v>2035</v>
      </c>
      <c r="C1001" s="6" t="s">
        <v>2044</v>
      </c>
      <c r="F1001" s="23" t="s">
        <v>2061</v>
      </c>
      <c r="J1001" t="s">
        <v>2073</v>
      </c>
      <c r="W1001" s="23" t="s">
        <v>2061</v>
      </c>
      <c r="Y1001" s="33" t="str">
        <f t="shared" si="15"/>
        <v>Merlot-</v>
      </c>
    </row>
    <row r="1002" spans="1:25" ht="15.75" x14ac:dyDescent="0.25">
      <c r="A1002" s="6" t="s">
        <v>2034</v>
      </c>
      <c r="B1002" s="6" t="s">
        <v>2035</v>
      </c>
      <c r="C1002" s="6" t="s">
        <v>2044</v>
      </c>
      <c r="F1002" s="23" t="s">
        <v>2062</v>
      </c>
      <c r="J1002" t="s">
        <v>2073</v>
      </c>
      <c r="W1002" s="23" t="s">
        <v>2062</v>
      </c>
      <c r="Y1002" s="33" t="str">
        <f t="shared" si="15"/>
        <v>Navy-</v>
      </c>
    </row>
    <row r="1003" spans="1:25" ht="15.75" x14ac:dyDescent="0.25">
      <c r="A1003" s="6" t="s">
        <v>2034</v>
      </c>
      <c r="B1003" s="6" t="s">
        <v>2035</v>
      </c>
      <c r="C1003" s="6" t="s">
        <v>2044</v>
      </c>
      <c r="F1003" s="23" t="s">
        <v>2063</v>
      </c>
      <c r="J1003" t="s">
        <v>2073</v>
      </c>
      <c r="W1003" s="23" t="s">
        <v>2063</v>
      </c>
      <c r="Y1003" s="33" t="str">
        <f t="shared" si="15"/>
        <v>Parade Blue-</v>
      </c>
    </row>
    <row r="1004" spans="1:25" ht="15.75" x14ac:dyDescent="0.25">
      <c r="A1004" s="6" t="s">
        <v>2034</v>
      </c>
      <c r="B1004" s="6" t="s">
        <v>2035</v>
      </c>
      <c r="C1004" s="6" t="s">
        <v>2044</v>
      </c>
      <c r="F1004" s="23" t="s">
        <v>2064</v>
      </c>
      <c r="J1004" t="s">
        <v>2073</v>
      </c>
      <c r="W1004" s="23" t="s">
        <v>2064</v>
      </c>
      <c r="Y1004" s="33" t="str">
        <f t="shared" si="15"/>
        <v>Peacock-</v>
      </c>
    </row>
    <row r="1005" spans="1:25" ht="15.75" x14ac:dyDescent="0.25">
      <c r="A1005" s="6" t="s">
        <v>2034</v>
      </c>
      <c r="B1005" s="6" t="s">
        <v>2035</v>
      </c>
      <c r="C1005" s="6" t="s">
        <v>2044</v>
      </c>
      <c r="F1005" s="23" t="s">
        <v>2065</v>
      </c>
      <c r="J1005" t="s">
        <v>2073</v>
      </c>
      <c r="W1005" s="23" t="s">
        <v>2065</v>
      </c>
      <c r="Y1005" s="33" t="str">
        <f t="shared" si="15"/>
        <v>Purple Haze-</v>
      </c>
    </row>
    <row r="1006" spans="1:25" ht="15.75" x14ac:dyDescent="0.25">
      <c r="A1006" s="6" t="s">
        <v>2034</v>
      </c>
      <c r="B1006" s="6" t="s">
        <v>2035</v>
      </c>
      <c r="C1006" s="6" t="s">
        <v>2044</v>
      </c>
      <c r="F1006" s="23" t="s">
        <v>2066</v>
      </c>
      <c r="J1006" t="s">
        <v>2073</v>
      </c>
      <c r="W1006" s="23" t="s">
        <v>2066</v>
      </c>
      <c r="Y1006" s="33" t="str">
        <f t="shared" si="15"/>
        <v>Sandstone-</v>
      </c>
    </row>
    <row r="1007" spans="1:25" ht="15.75" x14ac:dyDescent="0.25">
      <c r="A1007" s="6" t="s">
        <v>2034</v>
      </c>
      <c r="B1007" s="6" t="s">
        <v>2035</v>
      </c>
      <c r="C1007" s="6" t="s">
        <v>2044</v>
      </c>
      <c r="F1007" s="23" t="s">
        <v>2067</v>
      </c>
      <c r="J1007" t="s">
        <v>2073</v>
      </c>
      <c r="W1007" s="23" t="s">
        <v>2067</v>
      </c>
      <c r="Y1007" s="33" t="str">
        <f t="shared" si="15"/>
        <v>Sapphire-</v>
      </c>
    </row>
    <row r="1008" spans="1:25" ht="15.75" x14ac:dyDescent="0.25">
      <c r="A1008" s="6" t="s">
        <v>2034</v>
      </c>
      <c r="B1008" s="6" t="s">
        <v>2035</v>
      </c>
      <c r="C1008" s="6" t="s">
        <v>2044</v>
      </c>
      <c r="F1008" s="23" t="s">
        <v>2068</v>
      </c>
      <c r="J1008" t="s">
        <v>2073</v>
      </c>
      <c r="W1008" s="23" t="s">
        <v>2068</v>
      </c>
      <c r="Y1008" s="33" t="str">
        <f t="shared" si="15"/>
        <v>Sherwood-</v>
      </c>
    </row>
    <row r="1009" spans="1:25" ht="15.75" x14ac:dyDescent="0.25">
      <c r="A1009" s="6" t="s">
        <v>2034</v>
      </c>
      <c r="B1009" s="6" t="s">
        <v>2035</v>
      </c>
      <c r="C1009" s="6" t="s">
        <v>2044</v>
      </c>
      <c r="F1009" s="23" t="s">
        <v>2069</v>
      </c>
      <c r="J1009" t="s">
        <v>2073</v>
      </c>
      <c r="W1009" s="23" t="s">
        <v>2069</v>
      </c>
      <c r="Y1009" s="33" t="str">
        <f t="shared" si="15"/>
        <v>Sunflower-</v>
      </c>
    </row>
    <row r="1010" spans="1:25" ht="15.75" x14ac:dyDescent="0.25">
      <c r="A1010" s="6" t="s">
        <v>2034</v>
      </c>
      <c r="B1010" s="6" t="s">
        <v>2035</v>
      </c>
      <c r="C1010" s="6" t="s">
        <v>2044</v>
      </c>
      <c r="F1010" s="23" t="s">
        <v>2070</v>
      </c>
      <c r="J1010" t="s">
        <v>2073</v>
      </c>
      <c r="W1010" s="23" t="s">
        <v>2070</v>
      </c>
      <c r="Y1010" s="33" t="str">
        <f t="shared" si="15"/>
        <v>Taupe-</v>
      </c>
    </row>
    <row r="1011" spans="1:25" ht="15.75" x14ac:dyDescent="0.25">
      <c r="A1011" s="6" t="s">
        <v>2034</v>
      </c>
      <c r="B1011" s="6" t="s">
        <v>2035</v>
      </c>
      <c r="C1011" s="6" t="s">
        <v>2044</v>
      </c>
      <c r="F1011" s="23" t="s">
        <v>2071</v>
      </c>
      <c r="J1011" t="s">
        <v>2073</v>
      </c>
      <c r="W1011" s="23" t="s">
        <v>2071</v>
      </c>
      <c r="Y1011" s="33" t="str">
        <f t="shared" si="15"/>
        <v>Terracotta-</v>
      </c>
    </row>
    <row r="1012" spans="1:25" ht="15.75" x14ac:dyDescent="0.25">
      <c r="A1012" s="6" t="s">
        <v>2034</v>
      </c>
      <c r="B1012" s="6" t="s">
        <v>2035</v>
      </c>
      <c r="C1012" s="6" t="s">
        <v>2044</v>
      </c>
      <c r="F1012" s="23" t="s">
        <v>2072</v>
      </c>
      <c r="J1012" t="s">
        <v>2073</v>
      </c>
      <c r="W1012" s="23" t="s">
        <v>2072</v>
      </c>
      <c r="Y1012" s="33" t="str">
        <f t="shared" si="15"/>
        <v>Wine-</v>
      </c>
    </row>
    <row r="1013" spans="1:25" ht="15.75" x14ac:dyDescent="0.25">
      <c r="A1013" s="6" t="s">
        <v>2034</v>
      </c>
      <c r="B1013" s="6" t="s">
        <v>2035</v>
      </c>
      <c r="C1013" s="6" t="s">
        <v>2074</v>
      </c>
      <c r="F1013" s="23" t="s">
        <v>2075</v>
      </c>
      <c r="J1013" t="s">
        <v>2073</v>
      </c>
      <c r="W1013" s="23" t="s">
        <v>2075</v>
      </c>
      <c r="Y1013" s="33" t="str">
        <f t="shared" si="15"/>
        <v>Azurean-</v>
      </c>
    </row>
    <row r="1014" spans="1:25" ht="15.75" x14ac:dyDescent="0.25">
      <c r="A1014" s="6" t="s">
        <v>2034</v>
      </c>
      <c r="B1014" s="6" t="s">
        <v>2035</v>
      </c>
      <c r="C1014" s="6" t="s">
        <v>2074</v>
      </c>
      <c r="F1014" s="23" t="s">
        <v>2076</v>
      </c>
      <c r="J1014" t="s">
        <v>2073</v>
      </c>
      <c r="W1014" s="23" t="s">
        <v>2076</v>
      </c>
      <c r="Y1014" s="33" t="str">
        <f t="shared" si="15"/>
        <v>Carmime-</v>
      </c>
    </row>
    <row r="1015" spans="1:25" ht="15.75" x14ac:dyDescent="0.25">
      <c r="A1015" s="6" t="s">
        <v>2034</v>
      </c>
      <c r="B1015" s="6" t="s">
        <v>2035</v>
      </c>
      <c r="C1015" s="6" t="s">
        <v>2074</v>
      </c>
      <c r="F1015" s="23" t="s">
        <v>2077</v>
      </c>
      <c r="J1015" t="s">
        <v>2073</v>
      </c>
      <c r="W1015" s="23" t="s">
        <v>2077</v>
      </c>
      <c r="Y1015" s="33" t="str">
        <f t="shared" si="15"/>
        <v>Cress-</v>
      </c>
    </row>
    <row r="1016" spans="1:25" ht="15.75" x14ac:dyDescent="0.25">
      <c r="A1016" s="6" t="s">
        <v>2034</v>
      </c>
      <c r="B1016" s="6" t="s">
        <v>2035</v>
      </c>
      <c r="C1016" s="6" t="s">
        <v>2074</v>
      </c>
      <c r="F1016" s="23" t="s">
        <v>2078</v>
      </c>
      <c r="J1016" t="s">
        <v>2073</v>
      </c>
      <c r="W1016" s="23" t="s">
        <v>2078</v>
      </c>
      <c r="Y1016" s="33" t="str">
        <f t="shared" si="15"/>
        <v>Ginger-</v>
      </c>
    </row>
    <row r="1017" spans="1:25" ht="15.75" x14ac:dyDescent="0.25">
      <c r="A1017" s="6" t="s">
        <v>2034</v>
      </c>
      <c r="B1017" s="6" t="s">
        <v>2035</v>
      </c>
      <c r="C1017" s="6" t="s">
        <v>2074</v>
      </c>
      <c r="F1017" s="23" t="s">
        <v>2079</v>
      </c>
      <c r="J1017" t="s">
        <v>2073</v>
      </c>
      <c r="W1017" s="23" t="s">
        <v>2079</v>
      </c>
      <c r="Y1017" s="33" t="str">
        <f t="shared" si="15"/>
        <v>Iris-</v>
      </c>
    </row>
    <row r="1018" spans="1:25" ht="15.75" x14ac:dyDescent="0.25">
      <c r="A1018" s="6" t="s">
        <v>2034</v>
      </c>
      <c r="B1018" s="6" t="s">
        <v>2035</v>
      </c>
      <c r="C1018" s="6" t="s">
        <v>2074</v>
      </c>
      <c r="F1018" s="23" t="s">
        <v>2080</v>
      </c>
      <c r="J1018" t="s">
        <v>2073</v>
      </c>
      <c r="W1018" s="23" t="s">
        <v>2080</v>
      </c>
      <c r="Y1018" s="33" t="str">
        <f t="shared" si="15"/>
        <v>Lunar-</v>
      </c>
    </row>
    <row r="1019" spans="1:25" ht="15.75" x14ac:dyDescent="0.25">
      <c r="A1019" s="6" t="s">
        <v>2034</v>
      </c>
      <c r="B1019" s="6" t="s">
        <v>2035</v>
      </c>
      <c r="C1019" s="6" t="s">
        <v>2074</v>
      </c>
      <c r="F1019" s="24" t="s">
        <v>2081</v>
      </c>
      <c r="J1019" t="s">
        <v>2073</v>
      </c>
      <c r="W1019" s="24" t="s">
        <v>2081</v>
      </c>
      <c r="Y1019" s="33" t="str">
        <f t="shared" si="15"/>
        <v>Malted -</v>
      </c>
    </row>
    <row r="1020" spans="1:25" ht="15.75" x14ac:dyDescent="0.25">
      <c r="A1020" s="6" t="s">
        <v>2034</v>
      </c>
      <c r="B1020" s="6" t="s">
        <v>2035</v>
      </c>
      <c r="C1020" s="6" t="s">
        <v>2074</v>
      </c>
      <c r="F1020" s="24" t="s">
        <v>2082</v>
      </c>
      <c r="J1020" t="s">
        <v>2073</v>
      </c>
      <c r="W1020" s="24" t="s">
        <v>2082</v>
      </c>
      <c r="Y1020" s="33" t="str">
        <f t="shared" si="15"/>
        <v>Morel-</v>
      </c>
    </row>
    <row r="1021" spans="1:25" ht="15.75" x14ac:dyDescent="0.25">
      <c r="A1021" s="6" t="s">
        <v>2034</v>
      </c>
      <c r="B1021" s="6" t="s">
        <v>2035</v>
      </c>
      <c r="C1021" s="6" t="s">
        <v>2074</v>
      </c>
      <c r="F1021" s="23" t="s">
        <v>2083</v>
      </c>
      <c r="J1021" t="s">
        <v>2073</v>
      </c>
      <c r="W1021" s="23" t="s">
        <v>2083</v>
      </c>
      <c r="Y1021" s="33" t="str">
        <f t="shared" si="15"/>
        <v>Pepper-</v>
      </c>
    </row>
    <row r="1022" spans="1:25" ht="15.75" x14ac:dyDescent="0.25">
      <c r="A1022" s="6" t="s">
        <v>2034</v>
      </c>
      <c r="B1022" s="6" t="s">
        <v>2035</v>
      </c>
      <c r="C1022" s="6" t="s">
        <v>2074</v>
      </c>
      <c r="F1022" s="23" t="s">
        <v>2084</v>
      </c>
      <c r="J1022" t="s">
        <v>2073</v>
      </c>
      <c r="W1022" s="23" t="s">
        <v>2084</v>
      </c>
      <c r="Y1022" s="33" t="str">
        <f t="shared" si="15"/>
        <v>Pimento-</v>
      </c>
    </row>
    <row r="1023" spans="1:25" ht="15.75" x14ac:dyDescent="0.25">
      <c r="A1023" s="6" t="s">
        <v>2034</v>
      </c>
      <c r="B1023" s="6" t="s">
        <v>2035</v>
      </c>
      <c r="C1023" s="6" t="s">
        <v>2074</v>
      </c>
      <c r="F1023" s="23" t="s">
        <v>2085</v>
      </c>
      <c r="J1023" t="s">
        <v>2073</v>
      </c>
      <c r="W1023" s="23" t="s">
        <v>2085</v>
      </c>
      <c r="Y1023" s="33" t="str">
        <f t="shared" si="15"/>
        <v>Pristine-</v>
      </c>
    </row>
    <row r="1024" spans="1:25" ht="15.75" x14ac:dyDescent="0.25">
      <c r="A1024" s="6" t="s">
        <v>2034</v>
      </c>
      <c r="B1024" s="6" t="s">
        <v>2035</v>
      </c>
      <c r="C1024" s="6" t="s">
        <v>2074</v>
      </c>
      <c r="F1024" s="23" t="s">
        <v>2086</v>
      </c>
      <c r="J1024" t="s">
        <v>2073</v>
      </c>
      <c r="W1024" s="23" t="s">
        <v>2086</v>
      </c>
      <c r="Y1024" s="33" t="str">
        <f t="shared" si="15"/>
        <v>Saffron-</v>
      </c>
    </row>
    <row r="1025" spans="1:25" ht="15.75" x14ac:dyDescent="0.25">
      <c r="A1025" s="6" t="s">
        <v>2034</v>
      </c>
      <c r="B1025" s="6" t="s">
        <v>2035</v>
      </c>
      <c r="C1025" s="6" t="s">
        <v>2074</v>
      </c>
      <c r="F1025" s="23" t="s">
        <v>2087</v>
      </c>
      <c r="J1025" t="s">
        <v>2073</v>
      </c>
      <c r="W1025" s="23" t="s">
        <v>2087</v>
      </c>
      <c r="Y1025" s="33" t="str">
        <f t="shared" si="15"/>
        <v>Walnut-</v>
      </c>
    </row>
    <row r="1026" spans="1:25" ht="15.75" x14ac:dyDescent="0.25">
      <c r="A1026" s="6" t="s">
        <v>2034</v>
      </c>
      <c r="B1026" s="6" t="s">
        <v>2035</v>
      </c>
      <c r="C1026" s="6" t="s">
        <v>2088</v>
      </c>
      <c r="F1026" s="23" t="s">
        <v>2089</v>
      </c>
      <c r="J1026" t="s">
        <v>2073</v>
      </c>
      <c r="W1026" s="23" t="s">
        <v>2089</v>
      </c>
      <c r="Y1026" s="33" t="str">
        <f t="shared" ref="Y1026:Y1089" si="16">CONCATENATE(W1026,"-",X1026)</f>
        <v>Carbon Black-</v>
      </c>
    </row>
    <row r="1027" spans="1:25" ht="15.75" x14ac:dyDescent="0.25">
      <c r="A1027" s="6" t="s">
        <v>2034</v>
      </c>
      <c r="B1027" s="6" t="s">
        <v>2035</v>
      </c>
      <c r="C1027" s="6" t="s">
        <v>2088</v>
      </c>
      <c r="F1027" s="23" t="s">
        <v>2090</v>
      </c>
      <c r="J1027" t="s">
        <v>2073</v>
      </c>
      <c r="W1027" s="23" t="s">
        <v>2090</v>
      </c>
      <c r="Y1027" s="33" t="str">
        <f t="shared" si="16"/>
        <v>Cinder-</v>
      </c>
    </row>
    <row r="1028" spans="1:25" ht="15.75" x14ac:dyDescent="0.25">
      <c r="A1028" s="6" t="s">
        <v>2034</v>
      </c>
      <c r="B1028" s="6" t="s">
        <v>2035</v>
      </c>
      <c r="C1028" s="6" t="s">
        <v>2088</v>
      </c>
      <c r="F1028" s="23" t="s">
        <v>2091</v>
      </c>
      <c r="J1028" t="s">
        <v>2073</v>
      </c>
      <c r="W1028" s="23" t="s">
        <v>2091</v>
      </c>
      <c r="Y1028" s="33" t="str">
        <f t="shared" si="16"/>
        <v>Cobalt-</v>
      </c>
    </row>
    <row r="1029" spans="1:25" ht="15.75" x14ac:dyDescent="0.25">
      <c r="A1029" s="6" t="s">
        <v>2034</v>
      </c>
      <c r="B1029" s="6" t="s">
        <v>2035</v>
      </c>
      <c r="C1029" s="6" t="s">
        <v>2088</v>
      </c>
      <c r="F1029" s="23" t="s">
        <v>2052</v>
      </c>
      <c r="J1029" t="s">
        <v>2073</v>
      </c>
      <c r="W1029" s="23" t="s">
        <v>2052</v>
      </c>
      <c r="Y1029" s="33" t="str">
        <f t="shared" si="16"/>
        <v>Concord-</v>
      </c>
    </row>
    <row r="1030" spans="1:25" ht="15.75" x14ac:dyDescent="0.25">
      <c r="A1030" s="6" t="s">
        <v>2034</v>
      </c>
      <c r="B1030" s="6" t="s">
        <v>2035</v>
      </c>
      <c r="C1030" s="6" t="s">
        <v>2088</v>
      </c>
      <c r="F1030" s="23" t="s">
        <v>2092</v>
      </c>
      <c r="J1030" t="s">
        <v>2073</v>
      </c>
      <c r="W1030" s="23" t="s">
        <v>2092</v>
      </c>
      <c r="Y1030" s="33" t="str">
        <f t="shared" si="16"/>
        <v>Earthen-</v>
      </c>
    </row>
    <row r="1031" spans="1:25" ht="15.75" x14ac:dyDescent="0.25">
      <c r="A1031" s="6" t="s">
        <v>2034</v>
      </c>
      <c r="B1031" s="6" t="s">
        <v>2035</v>
      </c>
      <c r="C1031" s="6" t="s">
        <v>2088</v>
      </c>
      <c r="F1031" s="23" t="s">
        <v>2093</v>
      </c>
      <c r="J1031" t="s">
        <v>2073</v>
      </c>
      <c r="W1031" s="23" t="s">
        <v>2093</v>
      </c>
      <c r="Y1031" s="33" t="str">
        <f t="shared" si="16"/>
        <v>Fir Green-</v>
      </c>
    </row>
    <row r="1032" spans="1:25" ht="15.75" x14ac:dyDescent="0.25">
      <c r="A1032" s="6" t="s">
        <v>2034</v>
      </c>
      <c r="B1032" s="6" t="s">
        <v>2035</v>
      </c>
      <c r="C1032" s="6" t="s">
        <v>2088</v>
      </c>
      <c r="F1032" s="24" t="s">
        <v>2094</v>
      </c>
      <c r="J1032" t="s">
        <v>2073</v>
      </c>
      <c r="W1032" s="24" t="s">
        <v>2094</v>
      </c>
      <c r="Y1032" s="33" t="str">
        <f t="shared" si="16"/>
        <v>Garden-</v>
      </c>
    </row>
    <row r="1033" spans="1:25" ht="15.75" x14ac:dyDescent="0.25">
      <c r="A1033" s="6" t="s">
        <v>2034</v>
      </c>
      <c r="B1033" s="6" t="s">
        <v>2035</v>
      </c>
      <c r="C1033" s="6" t="s">
        <v>2088</v>
      </c>
      <c r="F1033" s="24" t="s">
        <v>2095</v>
      </c>
      <c r="J1033" t="s">
        <v>2073</v>
      </c>
      <c r="W1033" s="24" t="s">
        <v>2095</v>
      </c>
      <c r="Y1033" s="33" t="str">
        <f t="shared" si="16"/>
        <v>Hazel-</v>
      </c>
    </row>
    <row r="1034" spans="1:25" ht="15.75" x14ac:dyDescent="0.25">
      <c r="A1034" s="6" t="s">
        <v>2034</v>
      </c>
      <c r="B1034" s="6" t="s">
        <v>2035</v>
      </c>
      <c r="C1034" s="6" t="s">
        <v>2088</v>
      </c>
      <c r="F1034" s="23" t="s">
        <v>2096</v>
      </c>
      <c r="J1034" t="s">
        <v>2073</v>
      </c>
      <c r="W1034" s="23" t="s">
        <v>2096</v>
      </c>
      <c r="Y1034" s="33" t="str">
        <f t="shared" si="16"/>
        <v>Henna-</v>
      </c>
    </row>
    <row r="1035" spans="1:25" ht="15.75" x14ac:dyDescent="0.25">
      <c r="A1035" s="6" t="s">
        <v>2034</v>
      </c>
      <c r="B1035" s="6" t="s">
        <v>2035</v>
      </c>
      <c r="C1035" s="6" t="s">
        <v>2088</v>
      </c>
      <c r="F1035" s="23" t="s">
        <v>2097</v>
      </c>
      <c r="J1035" t="s">
        <v>2073</v>
      </c>
      <c r="W1035" s="23" t="s">
        <v>2097</v>
      </c>
      <c r="Y1035" s="33" t="str">
        <f t="shared" si="16"/>
        <v>Khaki-</v>
      </c>
    </row>
    <row r="1036" spans="1:25" ht="15.75" x14ac:dyDescent="0.25">
      <c r="A1036" s="6" t="s">
        <v>2034</v>
      </c>
      <c r="B1036" s="6" t="s">
        <v>2035</v>
      </c>
      <c r="C1036" s="6" t="s">
        <v>2088</v>
      </c>
      <c r="F1036" s="23" t="s">
        <v>2098</v>
      </c>
      <c r="J1036" t="s">
        <v>2073</v>
      </c>
      <c r="W1036" s="23" t="s">
        <v>2098</v>
      </c>
      <c r="Y1036" s="33" t="str">
        <f t="shared" si="16"/>
        <v>Midnight-</v>
      </c>
    </row>
    <row r="1037" spans="1:25" ht="15.75" x14ac:dyDescent="0.25">
      <c r="A1037" s="6" t="s">
        <v>2034</v>
      </c>
      <c r="B1037" s="6" t="s">
        <v>2035</v>
      </c>
      <c r="C1037" s="6" t="s">
        <v>2088</v>
      </c>
      <c r="F1037" s="23" t="s">
        <v>2099</v>
      </c>
      <c r="J1037" t="s">
        <v>2073</v>
      </c>
      <c r="W1037" s="23" t="s">
        <v>2099</v>
      </c>
      <c r="Y1037" s="33" t="str">
        <f t="shared" si="16"/>
        <v>Ming Red-</v>
      </c>
    </row>
    <row r="1038" spans="1:25" ht="15.75" x14ac:dyDescent="0.25">
      <c r="A1038" s="6" t="s">
        <v>2034</v>
      </c>
      <c r="B1038" s="6" t="s">
        <v>2035</v>
      </c>
      <c r="C1038" s="6" t="s">
        <v>2088</v>
      </c>
      <c r="F1038" s="23" t="s">
        <v>2100</v>
      </c>
      <c r="J1038" t="s">
        <v>2073</v>
      </c>
      <c r="W1038" s="23" t="s">
        <v>2100</v>
      </c>
      <c r="Y1038" s="33" t="str">
        <f t="shared" si="16"/>
        <v>Nordic-</v>
      </c>
    </row>
    <row r="1039" spans="1:25" ht="15.75" x14ac:dyDescent="0.25">
      <c r="A1039" s="6" t="s">
        <v>2034</v>
      </c>
      <c r="B1039" s="6" t="s">
        <v>2035</v>
      </c>
      <c r="C1039" s="6" t="s">
        <v>2088</v>
      </c>
      <c r="F1039" s="23" t="s">
        <v>2101</v>
      </c>
      <c r="J1039" t="s">
        <v>2073</v>
      </c>
      <c r="W1039" s="23" t="s">
        <v>2101</v>
      </c>
      <c r="Y1039" s="33" t="str">
        <f t="shared" si="16"/>
        <v>Sage-</v>
      </c>
    </row>
    <row r="1040" spans="1:25" ht="15.75" x14ac:dyDescent="0.25">
      <c r="A1040" s="6" t="s">
        <v>2034</v>
      </c>
      <c r="B1040" s="6" t="s">
        <v>2035</v>
      </c>
      <c r="C1040" s="6" t="s">
        <v>2088</v>
      </c>
      <c r="F1040" s="23" t="s">
        <v>2102</v>
      </c>
      <c r="J1040" t="s">
        <v>2073</v>
      </c>
      <c r="W1040" s="23" t="s">
        <v>2102</v>
      </c>
      <c r="Y1040" s="33" t="str">
        <f t="shared" si="16"/>
        <v>Sap Green-</v>
      </c>
    </row>
    <row r="1041" spans="1:25" ht="15.75" x14ac:dyDescent="0.25">
      <c r="A1041" s="6" t="s">
        <v>2034</v>
      </c>
      <c r="B1041" s="6" t="s">
        <v>2035</v>
      </c>
      <c r="C1041" s="6" t="s">
        <v>2088</v>
      </c>
      <c r="F1041" s="23" t="s">
        <v>2103</v>
      </c>
      <c r="J1041" t="s">
        <v>2073</v>
      </c>
      <c r="W1041" s="23" t="s">
        <v>2103</v>
      </c>
      <c r="Y1041" s="33" t="str">
        <f t="shared" si="16"/>
        <v>Scarlet-</v>
      </c>
    </row>
    <row r="1042" spans="1:25" ht="15.75" x14ac:dyDescent="0.25">
      <c r="A1042" s="6" t="s">
        <v>2034</v>
      </c>
      <c r="B1042" s="6" t="s">
        <v>2035</v>
      </c>
      <c r="C1042" s="6" t="s">
        <v>2088</v>
      </c>
      <c r="F1042" s="23" t="s">
        <v>2104</v>
      </c>
      <c r="J1042" t="s">
        <v>2073</v>
      </c>
      <c r="W1042" s="23" t="s">
        <v>2104</v>
      </c>
      <c r="Y1042" s="33" t="str">
        <f t="shared" si="16"/>
        <v>Sepia-</v>
      </c>
    </row>
    <row r="1043" spans="1:25" ht="15.75" x14ac:dyDescent="0.25">
      <c r="A1043" s="6" t="s">
        <v>2034</v>
      </c>
      <c r="B1043" s="6" t="s">
        <v>2035</v>
      </c>
      <c r="C1043" s="6" t="s">
        <v>2088</v>
      </c>
      <c r="F1043" s="23" t="s">
        <v>2105</v>
      </c>
      <c r="J1043" t="s">
        <v>2073</v>
      </c>
      <c r="W1043" s="23" t="s">
        <v>2105</v>
      </c>
      <c r="Y1043" s="33" t="str">
        <f t="shared" si="16"/>
        <v>Soft Gold-</v>
      </c>
    </row>
    <row r="1044" spans="1:25" ht="15.75" x14ac:dyDescent="0.25">
      <c r="A1044" s="6" t="s">
        <v>2034</v>
      </c>
      <c r="B1044" s="6" t="s">
        <v>2035</v>
      </c>
      <c r="C1044" s="6" t="s">
        <v>2088</v>
      </c>
      <c r="F1044" s="23" t="s">
        <v>2106</v>
      </c>
      <c r="J1044" t="s">
        <v>2073</v>
      </c>
      <c r="W1044" s="23" t="s">
        <v>2106</v>
      </c>
      <c r="Y1044" s="33" t="str">
        <f t="shared" si="16"/>
        <v>Sunset-</v>
      </c>
    </row>
    <row r="1045" spans="1:25" ht="15.75" x14ac:dyDescent="0.25">
      <c r="A1045" s="6" t="s">
        <v>2034</v>
      </c>
      <c r="B1045" s="6" t="s">
        <v>2035</v>
      </c>
      <c r="C1045" s="6" t="s">
        <v>2088</v>
      </c>
      <c r="F1045" s="23" t="s">
        <v>2107</v>
      </c>
      <c r="J1045" t="s">
        <v>2073</v>
      </c>
      <c r="W1045" s="23" t="s">
        <v>2107</v>
      </c>
      <c r="Y1045" s="33" t="str">
        <f t="shared" si="16"/>
        <v>Willow-</v>
      </c>
    </row>
    <row r="1046" spans="1:25" ht="15.75" x14ac:dyDescent="0.25">
      <c r="A1046" s="6" t="s">
        <v>2034</v>
      </c>
      <c r="B1046" s="6" t="s">
        <v>2035</v>
      </c>
      <c r="C1046" s="6" t="s">
        <v>2108</v>
      </c>
      <c r="F1046" s="23" t="s">
        <v>2109</v>
      </c>
      <c r="J1046" t="s">
        <v>2073</v>
      </c>
      <c r="W1046" s="23" t="s">
        <v>2109</v>
      </c>
      <c r="Y1046" s="33" t="str">
        <f t="shared" si="16"/>
        <v>Black Gold-</v>
      </c>
    </row>
    <row r="1047" spans="1:25" ht="15.75" x14ac:dyDescent="0.25">
      <c r="A1047" s="6" t="s">
        <v>2034</v>
      </c>
      <c r="B1047" s="6" t="s">
        <v>2035</v>
      </c>
      <c r="C1047" s="6" t="s">
        <v>2108</v>
      </c>
      <c r="F1047" s="23" t="s">
        <v>2062</v>
      </c>
      <c r="J1047" t="s">
        <v>2073</v>
      </c>
      <c r="W1047" s="23" t="s">
        <v>2062</v>
      </c>
      <c r="Y1047" s="33" t="str">
        <f t="shared" si="16"/>
        <v>Navy-</v>
      </c>
    </row>
    <row r="1048" spans="1:25" ht="15.75" x14ac:dyDescent="0.25">
      <c r="A1048" s="6" t="s">
        <v>2034</v>
      </c>
      <c r="B1048" s="6" t="s">
        <v>2035</v>
      </c>
      <c r="C1048" s="6" t="s">
        <v>2108</v>
      </c>
      <c r="F1048" s="23" t="s">
        <v>2110</v>
      </c>
      <c r="J1048" t="s">
        <v>2073</v>
      </c>
      <c r="W1048" s="23" t="s">
        <v>2110</v>
      </c>
      <c r="Y1048" s="33" t="str">
        <f t="shared" si="16"/>
        <v>Pine-</v>
      </c>
    </row>
    <row r="1049" spans="1:25" ht="15.75" x14ac:dyDescent="0.25">
      <c r="A1049" s="6" t="s">
        <v>2034</v>
      </c>
      <c r="B1049" s="6" t="s">
        <v>2035</v>
      </c>
      <c r="C1049" s="6" t="s">
        <v>2111</v>
      </c>
      <c r="F1049" s="23" t="s">
        <v>2112</v>
      </c>
      <c r="J1049" t="s">
        <v>2073</v>
      </c>
      <c r="W1049" s="23" t="s">
        <v>2112</v>
      </c>
      <c r="Y1049" s="33" t="str">
        <f t="shared" si="16"/>
        <v>Academy Blue-</v>
      </c>
    </row>
    <row r="1050" spans="1:25" ht="15.75" x14ac:dyDescent="0.25">
      <c r="A1050" s="6" t="s">
        <v>2034</v>
      </c>
      <c r="B1050" s="6" t="s">
        <v>2035</v>
      </c>
      <c r="C1050" s="6" t="s">
        <v>2111</v>
      </c>
      <c r="F1050" s="23" t="s">
        <v>2113</v>
      </c>
      <c r="J1050" t="s">
        <v>2073</v>
      </c>
      <c r="W1050" s="23" t="s">
        <v>2113</v>
      </c>
      <c r="Y1050" s="33" t="str">
        <f t="shared" si="16"/>
        <v>Amber-</v>
      </c>
    </row>
    <row r="1051" spans="1:25" ht="15.75" x14ac:dyDescent="0.25">
      <c r="A1051" s="6" t="s">
        <v>2034</v>
      </c>
      <c r="B1051" s="6" t="s">
        <v>2035</v>
      </c>
      <c r="C1051" s="6" t="s">
        <v>2111</v>
      </c>
      <c r="F1051" s="25" t="s">
        <v>2114</v>
      </c>
      <c r="J1051" t="s">
        <v>2073</v>
      </c>
      <c r="W1051" s="25" t="s">
        <v>2114</v>
      </c>
      <c r="Y1051" s="33" t="str">
        <f t="shared" si="16"/>
        <v>Autumn-</v>
      </c>
    </row>
    <row r="1052" spans="1:25" ht="15.75" x14ac:dyDescent="0.25">
      <c r="A1052" s="6" t="s">
        <v>2034</v>
      </c>
      <c r="B1052" s="6" t="s">
        <v>2035</v>
      </c>
      <c r="C1052" s="6" t="s">
        <v>2111</v>
      </c>
      <c r="F1052" s="23" t="s">
        <v>2115</v>
      </c>
      <c r="J1052" t="s">
        <v>2073</v>
      </c>
      <c r="W1052" s="23" t="s">
        <v>2115</v>
      </c>
      <c r="Y1052" s="33" t="str">
        <f t="shared" si="16"/>
        <v>Billard-</v>
      </c>
    </row>
    <row r="1053" spans="1:25" ht="15.75" x14ac:dyDescent="0.25">
      <c r="A1053" s="6" t="s">
        <v>2034</v>
      </c>
      <c r="B1053" s="6" t="s">
        <v>2035</v>
      </c>
      <c r="C1053" s="6" t="s">
        <v>2111</v>
      </c>
      <c r="F1053" s="23" t="s">
        <v>2116</v>
      </c>
      <c r="J1053" t="s">
        <v>2073</v>
      </c>
      <c r="W1053" s="23" t="s">
        <v>2116</v>
      </c>
      <c r="Y1053" s="33" t="str">
        <f t="shared" si="16"/>
        <v>Black-</v>
      </c>
    </row>
    <row r="1054" spans="1:25" ht="15.75" x14ac:dyDescent="0.25">
      <c r="A1054" s="6" t="s">
        <v>2034</v>
      </c>
      <c r="B1054" s="6" t="s">
        <v>2035</v>
      </c>
      <c r="C1054" s="6" t="s">
        <v>2111</v>
      </c>
      <c r="F1054" s="23" t="s">
        <v>2117</v>
      </c>
      <c r="J1054" t="s">
        <v>2073</v>
      </c>
      <c r="W1054" s="23" t="s">
        <v>2117</v>
      </c>
      <c r="Y1054" s="33" t="str">
        <f t="shared" si="16"/>
        <v>Brown Haze-</v>
      </c>
    </row>
    <row r="1055" spans="1:25" ht="15.75" x14ac:dyDescent="0.25">
      <c r="A1055" s="6" t="s">
        <v>2034</v>
      </c>
      <c r="B1055" s="6" t="s">
        <v>2035</v>
      </c>
      <c r="C1055" s="6" t="s">
        <v>2111</v>
      </c>
      <c r="F1055" s="24" t="s">
        <v>2118</v>
      </c>
      <c r="J1055" t="s">
        <v>2073</v>
      </c>
      <c r="W1055" s="24" t="s">
        <v>2118</v>
      </c>
      <c r="Y1055" s="33" t="str">
        <f t="shared" si="16"/>
        <v>Cardinal-</v>
      </c>
    </row>
    <row r="1056" spans="1:25" ht="15.75" x14ac:dyDescent="0.25">
      <c r="A1056" s="6" t="s">
        <v>2034</v>
      </c>
      <c r="B1056" s="6" t="s">
        <v>2035</v>
      </c>
      <c r="C1056" s="6" t="s">
        <v>2111</v>
      </c>
      <c r="F1056" s="24" t="s">
        <v>2052</v>
      </c>
      <c r="J1056" t="s">
        <v>2073</v>
      </c>
      <c r="W1056" s="24" t="s">
        <v>2052</v>
      </c>
      <c r="Y1056" s="33" t="str">
        <f t="shared" si="16"/>
        <v>Concord-</v>
      </c>
    </row>
    <row r="1057" spans="1:25" ht="15.75" x14ac:dyDescent="0.25">
      <c r="A1057" s="6" t="s">
        <v>2034</v>
      </c>
      <c r="B1057" s="6" t="s">
        <v>2035</v>
      </c>
      <c r="C1057" s="6" t="s">
        <v>2111</v>
      </c>
      <c r="F1057" s="23" t="s">
        <v>2119</v>
      </c>
      <c r="J1057" t="s">
        <v>2073</v>
      </c>
      <c r="W1057" s="23" t="s">
        <v>2119</v>
      </c>
      <c r="Y1057" s="33" t="str">
        <f t="shared" si="16"/>
        <v>Dark Blue-</v>
      </c>
    </row>
    <row r="1058" spans="1:25" ht="15.75" x14ac:dyDescent="0.25">
      <c r="A1058" s="6" t="s">
        <v>2034</v>
      </c>
      <c r="B1058" s="6" t="s">
        <v>2035</v>
      </c>
      <c r="C1058" s="6" t="s">
        <v>2111</v>
      </c>
      <c r="F1058" s="23" t="s">
        <v>2120</v>
      </c>
      <c r="J1058" t="s">
        <v>2073</v>
      </c>
      <c r="W1058" s="23" t="s">
        <v>2120</v>
      </c>
      <c r="Y1058" s="33" t="str">
        <f t="shared" si="16"/>
        <v>Gargoyle-</v>
      </c>
    </row>
    <row r="1059" spans="1:25" ht="15.75" x14ac:dyDescent="0.25">
      <c r="A1059" s="6" t="s">
        <v>2034</v>
      </c>
      <c r="B1059" s="6" t="s">
        <v>2035</v>
      </c>
      <c r="C1059" s="6" t="s">
        <v>2111</v>
      </c>
      <c r="F1059" s="23" t="s">
        <v>2121</v>
      </c>
      <c r="J1059" t="s">
        <v>2073</v>
      </c>
      <c r="W1059" s="23" t="s">
        <v>2121</v>
      </c>
      <c r="Y1059" s="33" t="str">
        <f t="shared" si="16"/>
        <v>Grape-</v>
      </c>
    </row>
    <row r="1060" spans="1:25" ht="15.75" x14ac:dyDescent="0.25">
      <c r="A1060" s="6" t="s">
        <v>2034</v>
      </c>
      <c r="B1060" s="6" t="s">
        <v>2035</v>
      </c>
      <c r="C1060" s="6" t="s">
        <v>2111</v>
      </c>
      <c r="F1060" s="23" t="s">
        <v>2122</v>
      </c>
      <c r="J1060" t="s">
        <v>2073</v>
      </c>
      <c r="W1060" s="23" t="s">
        <v>2122</v>
      </c>
      <c r="Y1060" s="33" t="str">
        <f t="shared" si="16"/>
        <v>Grey Heather-</v>
      </c>
    </row>
    <row r="1061" spans="1:25" ht="15.75" x14ac:dyDescent="0.25">
      <c r="A1061" s="6" t="s">
        <v>2034</v>
      </c>
      <c r="B1061" s="6" t="s">
        <v>2035</v>
      </c>
      <c r="C1061" s="6" t="s">
        <v>2111</v>
      </c>
      <c r="F1061" s="23" t="s">
        <v>2057</v>
      </c>
      <c r="J1061" t="s">
        <v>2073</v>
      </c>
      <c r="W1061" s="23" t="s">
        <v>2057</v>
      </c>
      <c r="Y1061" s="33" t="str">
        <f t="shared" si="16"/>
        <v>Hunter-</v>
      </c>
    </row>
    <row r="1062" spans="1:25" ht="15.75" x14ac:dyDescent="0.25">
      <c r="A1062" s="6" t="s">
        <v>2034</v>
      </c>
      <c r="B1062" s="6" t="s">
        <v>2035</v>
      </c>
      <c r="C1062" s="6" t="s">
        <v>2111</v>
      </c>
      <c r="F1062" s="23" t="s">
        <v>2123</v>
      </c>
      <c r="J1062" t="s">
        <v>2073</v>
      </c>
      <c r="W1062" s="23" t="s">
        <v>2123</v>
      </c>
      <c r="Y1062" s="33" t="str">
        <f t="shared" si="16"/>
        <v>Indigo-</v>
      </c>
    </row>
    <row r="1063" spans="1:25" ht="15.75" x14ac:dyDescent="0.25">
      <c r="A1063" s="6" t="s">
        <v>2034</v>
      </c>
      <c r="B1063" s="6" t="s">
        <v>2035</v>
      </c>
      <c r="C1063" s="6" t="s">
        <v>2111</v>
      </c>
      <c r="F1063" s="23" t="s">
        <v>2124</v>
      </c>
      <c r="J1063" t="s">
        <v>2073</v>
      </c>
      <c r="W1063" s="23" t="s">
        <v>2124</v>
      </c>
      <c r="Y1063" s="33" t="str">
        <f t="shared" si="16"/>
        <v>Ivy League-</v>
      </c>
    </row>
    <row r="1064" spans="1:25" ht="15.75" x14ac:dyDescent="0.25">
      <c r="A1064" s="6" t="s">
        <v>2034</v>
      </c>
      <c r="B1064" s="6" t="s">
        <v>2035</v>
      </c>
      <c r="C1064" s="6" t="s">
        <v>2111</v>
      </c>
      <c r="F1064" s="23" t="s">
        <v>2125</v>
      </c>
      <c r="J1064" t="s">
        <v>2073</v>
      </c>
      <c r="W1064" s="23" t="s">
        <v>2125</v>
      </c>
      <c r="Y1064" s="33" t="str">
        <f t="shared" si="16"/>
        <v>Jade-</v>
      </c>
    </row>
    <row r="1065" spans="1:25" ht="15.75" x14ac:dyDescent="0.25">
      <c r="A1065" s="6" t="s">
        <v>2034</v>
      </c>
      <c r="B1065" s="6" t="s">
        <v>2035</v>
      </c>
      <c r="C1065" s="6" t="s">
        <v>2111</v>
      </c>
      <c r="F1065" s="23" t="s">
        <v>2126</v>
      </c>
      <c r="J1065" t="s">
        <v>2073</v>
      </c>
      <c r="W1065" s="23" t="s">
        <v>2126</v>
      </c>
      <c r="Y1065" s="33" t="str">
        <f t="shared" si="16"/>
        <v>Mahogony-</v>
      </c>
    </row>
    <row r="1066" spans="1:25" ht="15.75" x14ac:dyDescent="0.25">
      <c r="A1066" s="6" t="s">
        <v>2034</v>
      </c>
      <c r="B1066" s="6" t="s">
        <v>2035</v>
      </c>
      <c r="C1066" s="6" t="s">
        <v>2111</v>
      </c>
      <c r="F1066" s="23" t="s">
        <v>2127</v>
      </c>
      <c r="J1066" t="s">
        <v>2073</v>
      </c>
      <c r="W1066" s="23" t="s">
        <v>2127</v>
      </c>
      <c r="Y1066" s="33" t="str">
        <f t="shared" si="16"/>
        <v>Maroon-</v>
      </c>
    </row>
    <row r="1067" spans="1:25" ht="15.75" x14ac:dyDescent="0.25">
      <c r="A1067" s="6" t="s">
        <v>2034</v>
      </c>
      <c r="B1067" s="6" t="s">
        <v>2035</v>
      </c>
      <c r="C1067" s="6" t="s">
        <v>2111</v>
      </c>
      <c r="F1067" s="23" t="s">
        <v>2128</v>
      </c>
      <c r="J1067" t="s">
        <v>2073</v>
      </c>
      <c r="W1067" s="23" t="s">
        <v>2128</v>
      </c>
      <c r="Y1067" s="33" t="str">
        <f t="shared" si="16"/>
        <v>Moss-</v>
      </c>
    </row>
    <row r="1068" spans="1:25" ht="15.75" x14ac:dyDescent="0.25">
      <c r="A1068" s="6" t="s">
        <v>2034</v>
      </c>
      <c r="B1068" s="6" t="s">
        <v>2035</v>
      </c>
      <c r="C1068" s="6" t="s">
        <v>2111</v>
      </c>
      <c r="F1068" s="23" t="s">
        <v>2062</v>
      </c>
      <c r="J1068" t="s">
        <v>2073</v>
      </c>
      <c r="W1068" s="23" t="s">
        <v>2062</v>
      </c>
      <c r="Y1068" s="33" t="str">
        <f t="shared" si="16"/>
        <v>Navy-</v>
      </c>
    </row>
    <row r="1069" spans="1:25" ht="15.75" x14ac:dyDescent="0.25">
      <c r="A1069" s="6" t="s">
        <v>2034</v>
      </c>
      <c r="B1069" s="6" t="s">
        <v>2035</v>
      </c>
      <c r="C1069" s="6" t="s">
        <v>2111</v>
      </c>
      <c r="F1069" s="23" t="s">
        <v>2129</v>
      </c>
      <c r="J1069" t="s">
        <v>2073</v>
      </c>
      <c r="W1069" s="23" t="s">
        <v>2129</v>
      </c>
      <c r="Y1069" s="33" t="str">
        <f t="shared" si="16"/>
        <v>Newport-</v>
      </c>
    </row>
    <row r="1070" spans="1:25" ht="15.75" x14ac:dyDescent="0.25">
      <c r="A1070" s="6" t="s">
        <v>2034</v>
      </c>
      <c r="B1070" s="6" t="s">
        <v>2035</v>
      </c>
      <c r="C1070" s="6" t="s">
        <v>2111</v>
      </c>
      <c r="F1070" s="23" t="s">
        <v>2130</v>
      </c>
      <c r="J1070" t="s">
        <v>2073</v>
      </c>
      <c r="W1070" s="23" t="s">
        <v>2130</v>
      </c>
      <c r="Y1070" s="33" t="str">
        <f t="shared" si="16"/>
        <v>Purple Velvet-</v>
      </c>
    </row>
    <row r="1071" spans="1:25" ht="15.75" x14ac:dyDescent="0.25">
      <c r="A1071" s="6" t="s">
        <v>2034</v>
      </c>
      <c r="B1071" s="6" t="s">
        <v>2035</v>
      </c>
      <c r="C1071" s="6" t="s">
        <v>2111</v>
      </c>
      <c r="F1071" s="23" t="s">
        <v>2131</v>
      </c>
      <c r="J1071" t="s">
        <v>2073</v>
      </c>
      <c r="W1071" s="23" t="s">
        <v>2131</v>
      </c>
      <c r="Y1071" s="33" t="str">
        <f t="shared" si="16"/>
        <v>Rosewood-</v>
      </c>
    </row>
    <row r="1072" spans="1:25" ht="15.75" x14ac:dyDescent="0.25">
      <c r="A1072" s="6" t="s">
        <v>2034</v>
      </c>
      <c r="B1072" s="6" t="s">
        <v>2035</v>
      </c>
      <c r="C1072" s="6" t="s">
        <v>2111</v>
      </c>
      <c r="F1072" s="23" t="s">
        <v>2132</v>
      </c>
      <c r="J1072" t="s">
        <v>2073</v>
      </c>
      <c r="W1072" s="23" t="s">
        <v>2132</v>
      </c>
      <c r="Y1072" s="33" t="str">
        <f t="shared" si="16"/>
        <v>Royal-</v>
      </c>
    </row>
    <row r="1073" spans="1:25" ht="15.75" x14ac:dyDescent="0.25">
      <c r="A1073" s="6" t="s">
        <v>2034</v>
      </c>
      <c r="B1073" s="6" t="s">
        <v>2035</v>
      </c>
      <c r="C1073" s="6" t="s">
        <v>2111</v>
      </c>
      <c r="F1073" s="23" t="s">
        <v>2103</v>
      </c>
      <c r="J1073" t="s">
        <v>2073</v>
      </c>
      <c r="W1073" s="23" t="s">
        <v>2103</v>
      </c>
      <c r="Y1073" s="33" t="str">
        <f t="shared" si="16"/>
        <v>Scarlet-</v>
      </c>
    </row>
    <row r="1074" spans="1:25" ht="15.75" x14ac:dyDescent="0.25">
      <c r="A1074" s="6" t="s">
        <v>2034</v>
      </c>
      <c r="B1074" s="6" t="s">
        <v>2035</v>
      </c>
      <c r="C1074" s="6" t="s">
        <v>2111</v>
      </c>
      <c r="F1074" s="23" t="s">
        <v>2133</v>
      </c>
      <c r="J1074" t="s">
        <v>2073</v>
      </c>
      <c r="W1074" s="23" t="s">
        <v>2133</v>
      </c>
      <c r="Y1074" s="33" t="str">
        <f t="shared" si="16"/>
        <v>Teal-</v>
      </c>
    </row>
    <row r="1075" spans="1:25" ht="15.75" x14ac:dyDescent="0.25">
      <c r="A1075" s="6" t="s">
        <v>2034</v>
      </c>
      <c r="B1075" s="6" t="s">
        <v>2035</v>
      </c>
      <c r="C1075" s="6" t="s">
        <v>2111</v>
      </c>
      <c r="F1075" s="23" t="s">
        <v>2134</v>
      </c>
      <c r="J1075" t="s">
        <v>2073</v>
      </c>
      <c r="W1075" s="23" t="s">
        <v>2134</v>
      </c>
      <c r="Y1075" s="33" t="str">
        <f t="shared" si="16"/>
        <v>Viola-</v>
      </c>
    </row>
    <row r="1076" spans="1:25" ht="15.75" x14ac:dyDescent="0.25">
      <c r="A1076" s="6" t="s">
        <v>2034</v>
      </c>
      <c r="B1076" s="6" t="s">
        <v>2035</v>
      </c>
      <c r="C1076" s="6" t="s">
        <v>2135</v>
      </c>
      <c r="F1076" s="25" t="s">
        <v>2136</v>
      </c>
      <c r="J1076" t="s">
        <v>2073</v>
      </c>
      <c r="W1076" s="25" t="s">
        <v>2136</v>
      </c>
      <c r="Y1076" s="33" t="str">
        <f t="shared" si="16"/>
        <v>Aqueduct-</v>
      </c>
    </row>
    <row r="1077" spans="1:25" ht="15.75" x14ac:dyDescent="0.25">
      <c r="A1077" s="6" t="s">
        <v>2034</v>
      </c>
      <c r="B1077" s="6" t="s">
        <v>2035</v>
      </c>
      <c r="C1077" s="6" t="s">
        <v>2135</v>
      </c>
      <c r="F1077" s="23" t="s">
        <v>2137</v>
      </c>
      <c r="J1077" t="s">
        <v>2073</v>
      </c>
      <c r="W1077" s="23" t="s">
        <v>2137</v>
      </c>
      <c r="Y1077" s="33" t="str">
        <f t="shared" si="16"/>
        <v>Aristocrat-</v>
      </c>
    </row>
    <row r="1078" spans="1:25" ht="15.75" x14ac:dyDescent="0.25">
      <c r="A1078" s="6" t="s">
        <v>2034</v>
      </c>
      <c r="B1078" s="6" t="s">
        <v>2035</v>
      </c>
      <c r="C1078" s="6" t="s">
        <v>2135</v>
      </c>
      <c r="F1078" s="23" t="s">
        <v>2138</v>
      </c>
      <c r="J1078" t="s">
        <v>2073</v>
      </c>
      <c r="W1078" s="23" t="s">
        <v>2138</v>
      </c>
      <c r="Y1078" s="33" t="str">
        <f t="shared" si="16"/>
        <v>Ascot-</v>
      </c>
    </row>
    <row r="1079" spans="1:25" ht="15.75" x14ac:dyDescent="0.25">
      <c r="A1079" s="6" t="s">
        <v>2034</v>
      </c>
      <c r="B1079" s="6" t="s">
        <v>2035</v>
      </c>
      <c r="C1079" s="6" t="s">
        <v>2135</v>
      </c>
      <c r="F1079" s="23" t="s">
        <v>2139</v>
      </c>
      <c r="J1079" t="s">
        <v>2073</v>
      </c>
      <c r="W1079" s="23" t="s">
        <v>2139</v>
      </c>
      <c r="Y1079" s="33" t="str">
        <f t="shared" si="16"/>
        <v>Black Marble-</v>
      </c>
    </row>
    <row r="1080" spans="1:25" ht="15.75" x14ac:dyDescent="0.25">
      <c r="A1080" s="6" t="s">
        <v>2034</v>
      </c>
      <c r="B1080" s="6" t="s">
        <v>2035</v>
      </c>
      <c r="C1080" s="6" t="s">
        <v>2135</v>
      </c>
      <c r="F1080" s="23" t="s">
        <v>2140</v>
      </c>
      <c r="J1080" t="s">
        <v>2073</v>
      </c>
      <c r="W1080" s="23" t="s">
        <v>2140</v>
      </c>
      <c r="Y1080" s="33" t="str">
        <f t="shared" si="16"/>
        <v>Bricktown-</v>
      </c>
    </row>
    <row r="1081" spans="1:25" ht="15.75" x14ac:dyDescent="0.25">
      <c r="A1081" s="6" t="s">
        <v>2034</v>
      </c>
      <c r="B1081" s="6" t="s">
        <v>2035</v>
      </c>
      <c r="C1081" s="6" t="s">
        <v>2135</v>
      </c>
      <c r="F1081" s="23" t="s">
        <v>2141</v>
      </c>
      <c r="J1081" t="s">
        <v>2073</v>
      </c>
      <c r="W1081" s="23" t="s">
        <v>2141</v>
      </c>
      <c r="Y1081" s="33" t="str">
        <f t="shared" si="16"/>
        <v>Commodore-</v>
      </c>
    </row>
    <row r="1082" spans="1:25" ht="15.75" x14ac:dyDescent="0.25">
      <c r="A1082" s="6" t="s">
        <v>2034</v>
      </c>
      <c r="B1082" s="6" t="s">
        <v>2035</v>
      </c>
      <c r="C1082" s="6" t="s">
        <v>2135</v>
      </c>
      <c r="F1082" s="24" t="s">
        <v>2142</v>
      </c>
      <c r="J1082" t="s">
        <v>2073</v>
      </c>
      <c r="W1082" s="24" t="s">
        <v>2142</v>
      </c>
      <c r="Y1082" s="33" t="str">
        <f t="shared" si="16"/>
        <v>Cordon Blue-</v>
      </c>
    </row>
    <row r="1083" spans="1:25" ht="15.75" x14ac:dyDescent="0.25">
      <c r="A1083" s="6" t="s">
        <v>2034</v>
      </c>
      <c r="B1083" s="6" t="s">
        <v>2035</v>
      </c>
      <c r="C1083" s="6" t="s">
        <v>2135</v>
      </c>
      <c r="F1083" s="24" t="s">
        <v>2143</v>
      </c>
      <c r="J1083" t="s">
        <v>2073</v>
      </c>
      <c r="W1083" s="24" t="s">
        <v>2143</v>
      </c>
      <c r="Y1083" s="33" t="str">
        <f t="shared" si="16"/>
        <v>Country-</v>
      </c>
    </row>
    <row r="1084" spans="1:25" ht="15.75" x14ac:dyDescent="0.25">
      <c r="A1084" s="6" t="s">
        <v>2034</v>
      </c>
      <c r="B1084" s="6" t="s">
        <v>2035</v>
      </c>
      <c r="C1084" s="6" t="s">
        <v>2135</v>
      </c>
      <c r="F1084" s="23" t="s">
        <v>2144</v>
      </c>
      <c r="J1084" t="s">
        <v>2073</v>
      </c>
      <c r="W1084" s="23" t="s">
        <v>2144</v>
      </c>
      <c r="Y1084" s="33" t="str">
        <f t="shared" si="16"/>
        <v>Espresso-</v>
      </c>
    </row>
    <row r="1085" spans="1:25" ht="15.75" x14ac:dyDescent="0.25">
      <c r="A1085" s="6" t="s">
        <v>2034</v>
      </c>
      <c r="B1085" s="6" t="s">
        <v>2035</v>
      </c>
      <c r="C1085" s="6" t="s">
        <v>2135</v>
      </c>
      <c r="F1085" s="23" t="s">
        <v>2145</v>
      </c>
      <c r="J1085" t="s">
        <v>2073</v>
      </c>
      <c r="W1085" s="23" t="s">
        <v>2145</v>
      </c>
      <c r="Y1085" s="33" t="str">
        <f t="shared" si="16"/>
        <v>Fossil-</v>
      </c>
    </row>
    <row r="1086" spans="1:25" ht="15.75" x14ac:dyDescent="0.25">
      <c r="A1086" s="6" t="s">
        <v>2034</v>
      </c>
      <c r="B1086" s="6" t="s">
        <v>2035</v>
      </c>
      <c r="C1086" s="6" t="s">
        <v>2135</v>
      </c>
      <c r="F1086" s="23" t="s">
        <v>2094</v>
      </c>
      <c r="J1086" t="s">
        <v>2073</v>
      </c>
      <c r="W1086" s="23" t="s">
        <v>2094</v>
      </c>
      <c r="Y1086" s="33" t="str">
        <f t="shared" si="16"/>
        <v>Garden-</v>
      </c>
    </row>
    <row r="1087" spans="1:25" ht="15.75" x14ac:dyDescent="0.25">
      <c r="A1087" s="6" t="s">
        <v>2034</v>
      </c>
      <c r="B1087" s="6" t="s">
        <v>2035</v>
      </c>
      <c r="C1087" s="6" t="s">
        <v>2135</v>
      </c>
      <c r="F1087" s="23" t="s">
        <v>2146</v>
      </c>
      <c r="J1087" t="s">
        <v>2073</v>
      </c>
      <c r="W1087" s="23" t="s">
        <v>2146</v>
      </c>
      <c r="Y1087" s="33" t="str">
        <f t="shared" si="16"/>
        <v>Grassland-</v>
      </c>
    </row>
    <row r="1088" spans="1:25" ht="15.75" x14ac:dyDescent="0.25">
      <c r="A1088" s="6" t="s">
        <v>2034</v>
      </c>
      <c r="B1088" s="6" t="s">
        <v>2035</v>
      </c>
      <c r="C1088" s="6" t="s">
        <v>2135</v>
      </c>
      <c r="F1088" s="23" t="s">
        <v>2147</v>
      </c>
      <c r="J1088" t="s">
        <v>2073</v>
      </c>
      <c r="W1088" s="23" t="s">
        <v>2147</v>
      </c>
      <c r="Y1088" s="33" t="str">
        <f t="shared" si="16"/>
        <v>Grey Lilac-</v>
      </c>
    </row>
    <row r="1089" spans="1:25" ht="15.75" x14ac:dyDescent="0.25">
      <c r="A1089" s="6" t="s">
        <v>2034</v>
      </c>
      <c r="B1089" s="6" t="s">
        <v>2035</v>
      </c>
      <c r="C1089" s="6" t="s">
        <v>2135</v>
      </c>
      <c r="F1089" s="23" t="s">
        <v>2148</v>
      </c>
      <c r="J1089" t="s">
        <v>2073</v>
      </c>
      <c r="W1089" s="23" t="s">
        <v>2148</v>
      </c>
      <c r="Y1089" s="33" t="str">
        <f t="shared" si="16"/>
        <v>Heath-</v>
      </c>
    </row>
    <row r="1090" spans="1:25" ht="15.75" x14ac:dyDescent="0.25">
      <c r="A1090" s="6" t="s">
        <v>2034</v>
      </c>
      <c r="B1090" s="6" t="s">
        <v>2035</v>
      </c>
      <c r="C1090" s="6" t="s">
        <v>2135</v>
      </c>
      <c r="F1090" s="23" t="s">
        <v>2149</v>
      </c>
      <c r="J1090" t="s">
        <v>2073</v>
      </c>
      <c r="W1090" s="23" t="s">
        <v>2149</v>
      </c>
      <c r="Y1090" s="33" t="str">
        <f t="shared" ref="Y1090:Y1153" si="17">CONCATENATE(W1090,"-",X1090)</f>
        <v>Hopsack-</v>
      </c>
    </row>
    <row r="1091" spans="1:25" ht="15.75" x14ac:dyDescent="0.25">
      <c r="A1091" s="6" t="s">
        <v>2034</v>
      </c>
      <c r="B1091" s="6" t="s">
        <v>2035</v>
      </c>
      <c r="C1091" s="6" t="s">
        <v>2135</v>
      </c>
      <c r="F1091" s="23" t="s">
        <v>2150</v>
      </c>
      <c r="J1091" t="s">
        <v>2073</v>
      </c>
      <c r="W1091" s="23" t="s">
        <v>2150</v>
      </c>
      <c r="Y1091" s="33" t="str">
        <f t="shared" si="17"/>
        <v>Ink-</v>
      </c>
    </row>
    <row r="1092" spans="1:25" ht="15.75" x14ac:dyDescent="0.25">
      <c r="A1092" s="6" t="s">
        <v>2034</v>
      </c>
      <c r="B1092" s="6" t="s">
        <v>2035</v>
      </c>
      <c r="C1092" s="6" t="s">
        <v>2135</v>
      </c>
      <c r="F1092" s="23" t="s">
        <v>2151</v>
      </c>
      <c r="J1092" t="s">
        <v>2073</v>
      </c>
      <c r="W1092" s="23" t="s">
        <v>2151</v>
      </c>
      <c r="Y1092" s="33" t="str">
        <f t="shared" si="17"/>
        <v>Lobelia-</v>
      </c>
    </row>
    <row r="1093" spans="1:25" ht="15.75" x14ac:dyDescent="0.25">
      <c r="A1093" s="6" t="s">
        <v>2034</v>
      </c>
      <c r="B1093" s="6" t="s">
        <v>2035</v>
      </c>
      <c r="C1093" s="6" t="s">
        <v>2135</v>
      </c>
      <c r="F1093" s="23" t="s">
        <v>2152</v>
      </c>
      <c r="J1093" t="s">
        <v>2073</v>
      </c>
      <c r="W1093" s="23" t="s">
        <v>2152</v>
      </c>
      <c r="Y1093" s="33" t="str">
        <f t="shared" si="17"/>
        <v>Marigold-</v>
      </c>
    </row>
    <row r="1094" spans="1:25" ht="15.75" x14ac:dyDescent="0.25">
      <c r="A1094" s="6" t="s">
        <v>2034</v>
      </c>
      <c r="B1094" s="6" t="s">
        <v>2035</v>
      </c>
      <c r="C1094" s="6" t="s">
        <v>2135</v>
      </c>
      <c r="F1094" s="23" t="s">
        <v>2153</v>
      </c>
      <c r="J1094" t="s">
        <v>2073</v>
      </c>
      <c r="W1094" s="23" t="s">
        <v>2153</v>
      </c>
      <c r="Y1094" s="33" t="str">
        <f t="shared" si="17"/>
        <v>Mariner-</v>
      </c>
    </row>
    <row r="1095" spans="1:25" ht="15.75" x14ac:dyDescent="0.25">
      <c r="A1095" s="6" t="s">
        <v>2034</v>
      </c>
      <c r="B1095" s="6" t="s">
        <v>2035</v>
      </c>
      <c r="C1095" s="6" t="s">
        <v>2135</v>
      </c>
      <c r="F1095" s="23" t="s">
        <v>2154</v>
      </c>
      <c r="J1095" t="s">
        <v>2073</v>
      </c>
      <c r="W1095" s="23" t="s">
        <v>2154</v>
      </c>
      <c r="Y1095" s="33" t="str">
        <f t="shared" si="17"/>
        <v>Nectar-</v>
      </c>
    </row>
    <row r="1096" spans="1:25" ht="15.75" x14ac:dyDescent="0.25">
      <c r="A1096" s="6" t="s">
        <v>2034</v>
      </c>
      <c r="B1096" s="6" t="s">
        <v>2035</v>
      </c>
      <c r="C1096" s="6" t="s">
        <v>2135</v>
      </c>
      <c r="F1096" s="23" t="s">
        <v>2155</v>
      </c>
      <c r="J1096" t="s">
        <v>2073</v>
      </c>
      <c r="W1096" s="23" t="s">
        <v>2155</v>
      </c>
      <c r="Y1096" s="33" t="str">
        <f t="shared" si="17"/>
        <v>Oxford-</v>
      </c>
    </row>
    <row r="1097" spans="1:25" ht="15.75" x14ac:dyDescent="0.25">
      <c r="A1097" s="6" t="s">
        <v>2034</v>
      </c>
      <c r="B1097" s="6" t="s">
        <v>2035</v>
      </c>
      <c r="C1097" s="6" t="s">
        <v>2135</v>
      </c>
      <c r="F1097" s="23" t="s">
        <v>2156</v>
      </c>
      <c r="J1097" t="s">
        <v>2073</v>
      </c>
      <c r="W1097" s="23" t="s">
        <v>2156</v>
      </c>
      <c r="Y1097" s="33" t="str">
        <f t="shared" si="17"/>
        <v>Pesto-</v>
      </c>
    </row>
    <row r="1098" spans="1:25" ht="15.75" x14ac:dyDescent="0.25">
      <c r="A1098" s="6" t="s">
        <v>2034</v>
      </c>
      <c r="B1098" s="6" t="s">
        <v>2035</v>
      </c>
      <c r="C1098" s="6" t="s">
        <v>2135</v>
      </c>
      <c r="F1098" s="23" t="s">
        <v>2110</v>
      </c>
      <c r="J1098" t="s">
        <v>2073</v>
      </c>
      <c r="W1098" s="23" t="s">
        <v>2110</v>
      </c>
      <c r="Y1098" s="33" t="str">
        <f t="shared" si="17"/>
        <v>Pine-</v>
      </c>
    </row>
    <row r="1099" spans="1:25" ht="15.75" x14ac:dyDescent="0.25">
      <c r="A1099" s="6" t="s">
        <v>2034</v>
      </c>
      <c r="B1099" s="6" t="s">
        <v>2035</v>
      </c>
      <c r="C1099" s="6" t="s">
        <v>2135</v>
      </c>
      <c r="F1099" s="23" t="s">
        <v>2157</v>
      </c>
      <c r="J1099" t="s">
        <v>2073</v>
      </c>
      <c r="W1099" s="23" t="s">
        <v>2157</v>
      </c>
      <c r="Y1099" s="33" t="str">
        <f t="shared" si="17"/>
        <v>Red Rose-</v>
      </c>
    </row>
    <row r="1100" spans="1:25" ht="15.75" x14ac:dyDescent="0.25">
      <c r="A1100" s="6" t="s">
        <v>2034</v>
      </c>
      <c r="B1100" s="6" t="s">
        <v>2035</v>
      </c>
      <c r="C1100" s="6" t="s">
        <v>2135</v>
      </c>
      <c r="F1100" s="23" t="s">
        <v>2158</v>
      </c>
      <c r="J1100" t="s">
        <v>2073</v>
      </c>
      <c r="W1100" s="23" t="s">
        <v>2158</v>
      </c>
      <c r="Y1100" s="33" t="str">
        <f t="shared" si="17"/>
        <v>Rhapsody-</v>
      </c>
    </row>
    <row r="1101" spans="1:25" ht="15.75" x14ac:dyDescent="0.25">
      <c r="A1101" s="6" t="s">
        <v>2034</v>
      </c>
      <c r="B1101" s="6" t="s">
        <v>2035</v>
      </c>
      <c r="C1101" s="6" t="s">
        <v>2135</v>
      </c>
      <c r="F1101" s="23" t="s">
        <v>2159</v>
      </c>
      <c r="J1101" t="s">
        <v>2073</v>
      </c>
      <c r="W1101" s="23" t="s">
        <v>2159</v>
      </c>
      <c r="Y1101" s="33" t="str">
        <f t="shared" si="17"/>
        <v>Sesame-</v>
      </c>
    </row>
    <row r="1102" spans="1:25" ht="15.75" x14ac:dyDescent="0.25">
      <c r="A1102" s="6" t="s">
        <v>2034</v>
      </c>
      <c r="B1102" s="6" t="s">
        <v>2035</v>
      </c>
      <c r="C1102" s="6" t="s">
        <v>2135</v>
      </c>
      <c r="F1102" s="23" t="s">
        <v>2160</v>
      </c>
      <c r="J1102" t="s">
        <v>2073</v>
      </c>
      <c r="W1102" s="23" t="s">
        <v>2160</v>
      </c>
      <c r="Y1102" s="33" t="str">
        <f t="shared" si="17"/>
        <v>Steel Blue-</v>
      </c>
    </row>
    <row r="1103" spans="1:25" ht="15.75" x14ac:dyDescent="0.25">
      <c r="A1103" s="6" t="s">
        <v>2034</v>
      </c>
      <c r="B1103" s="6" t="s">
        <v>2035</v>
      </c>
      <c r="C1103" s="6" t="s">
        <v>2135</v>
      </c>
      <c r="F1103" s="23" t="s">
        <v>2161</v>
      </c>
      <c r="J1103" t="s">
        <v>2073</v>
      </c>
      <c r="W1103" s="23" t="s">
        <v>2161</v>
      </c>
      <c r="Y1103" s="33" t="str">
        <f t="shared" si="17"/>
        <v>Tiger Lily-</v>
      </c>
    </row>
    <row r="1104" spans="1:25" ht="15.75" x14ac:dyDescent="0.25">
      <c r="A1104" s="6" t="s">
        <v>2034</v>
      </c>
      <c r="B1104" s="6" t="s">
        <v>2035</v>
      </c>
      <c r="C1104" s="6" t="s">
        <v>2135</v>
      </c>
      <c r="F1104" s="23" t="s">
        <v>2162</v>
      </c>
      <c r="J1104" t="s">
        <v>2073</v>
      </c>
      <c r="W1104" s="23" t="s">
        <v>2162</v>
      </c>
      <c r="Y1104" s="33" t="str">
        <f t="shared" si="17"/>
        <v>Titan Blue-</v>
      </c>
    </row>
    <row r="1105" spans="1:25" ht="15.75" x14ac:dyDescent="0.25">
      <c r="A1105" s="6" t="s">
        <v>2034</v>
      </c>
      <c r="B1105" s="6" t="s">
        <v>2035</v>
      </c>
      <c r="C1105" t="s">
        <v>2163</v>
      </c>
      <c r="F1105" s="23" t="s">
        <v>2165</v>
      </c>
      <c r="G1105" s="26" t="s">
        <v>2164</v>
      </c>
      <c r="J1105" t="s">
        <v>2073</v>
      </c>
      <c r="W1105" s="23" t="s">
        <v>2165</v>
      </c>
      <c r="Y1105" s="33" t="str">
        <f t="shared" si="17"/>
        <v>Alfalfa-</v>
      </c>
    </row>
    <row r="1106" spans="1:25" ht="15.75" x14ac:dyDescent="0.25">
      <c r="A1106" s="6" t="s">
        <v>2034</v>
      </c>
      <c r="B1106" s="6" t="s">
        <v>2035</v>
      </c>
      <c r="C1106" t="s">
        <v>2163</v>
      </c>
      <c r="F1106" s="23" t="s">
        <v>2166</v>
      </c>
      <c r="G1106" s="26" t="s">
        <v>2164</v>
      </c>
      <c r="J1106" t="s">
        <v>2073</v>
      </c>
      <c r="W1106" s="23" t="s">
        <v>2166</v>
      </c>
      <c r="Y1106" s="33" t="str">
        <f t="shared" si="17"/>
        <v>Ancho-</v>
      </c>
    </row>
    <row r="1107" spans="1:25" ht="15.75" x14ac:dyDescent="0.25">
      <c r="A1107" s="6" t="s">
        <v>2034</v>
      </c>
      <c r="B1107" s="6" t="s">
        <v>2035</v>
      </c>
      <c r="C1107" t="s">
        <v>2163</v>
      </c>
      <c r="F1107" s="23" t="s">
        <v>2167</v>
      </c>
      <c r="G1107" s="26" t="s">
        <v>2164</v>
      </c>
      <c r="J1107" t="s">
        <v>2073</v>
      </c>
      <c r="W1107" s="23" t="s">
        <v>2167</v>
      </c>
      <c r="Y1107" s="33" t="str">
        <f t="shared" si="17"/>
        <v>Bordeaux-</v>
      </c>
    </row>
    <row r="1108" spans="1:25" ht="15.75" x14ac:dyDescent="0.25">
      <c r="A1108" s="6" t="s">
        <v>2034</v>
      </c>
      <c r="B1108" s="6" t="s">
        <v>2035</v>
      </c>
      <c r="C1108" t="s">
        <v>2163</v>
      </c>
      <c r="F1108" s="23" t="s">
        <v>2168</v>
      </c>
      <c r="G1108" s="26" t="s">
        <v>2164</v>
      </c>
      <c r="J1108" t="s">
        <v>2073</v>
      </c>
      <c r="W1108" s="23" t="s">
        <v>2168</v>
      </c>
      <c r="Y1108" s="33" t="str">
        <f t="shared" si="17"/>
        <v>Chestnut-</v>
      </c>
    </row>
    <row r="1109" spans="1:25" ht="15.75" x14ac:dyDescent="0.25">
      <c r="A1109" s="6" t="s">
        <v>2034</v>
      </c>
      <c r="B1109" s="6" t="s">
        <v>2035</v>
      </c>
      <c r="C1109" t="s">
        <v>2163</v>
      </c>
      <c r="F1109" s="23" t="s">
        <v>2169</v>
      </c>
      <c r="G1109" s="26" t="s">
        <v>2164</v>
      </c>
      <c r="J1109" t="s">
        <v>2073</v>
      </c>
      <c r="W1109" s="23" t="s">
        <v>2169</v>
      </c>
      <c r="Y1109" s="33" t="str">
        <f t="shared" si="17"/>
        <v>Earth-</v>
      </c>
    </row>
    <row r="1110" spans="1:25" ht="15.75" x14ac:dyDescent="0.25">
      <c r="A1110" s="6" t="s">
        <v>2034</v>
      </c>
      <c r="B1110" s="6" t="s">
        <v>2035</v>
      </c>
      <c r="C1110" t="s">
        <v>2163</v>
      </c>
      <c r="F1110" s="23" t="s">
        <v>2170</v>
      </c>
      <c r="G1110" s="26" t="s">
        <v>2164</v>
      </c>
      <c r="J1110" t="s">
        <v>2073</v>
      </c>
      <c r="W1110" s="23" t="s">
        <v>2170</v>
      </c>
      <c r="Y1110" s="33" t="str">
        <f t="shared" si="17"/>
        <v>Mica-</v>
      </c>
    </row>
    <row r="1111" spans="1:25" ht="15.75" x14ac:dyDescent="0.25">
      <c r="A1111" s="6" t="s">
        <v>2034</v>
      </c>
      <c r="B1111" s="6" t="s">
        <v>2035</v>
      </c>
      <c r="C1111" t="s">
        <v>2163</v>
      </c>
      <c r="F1111" s="24" t="s">
        <v>2171</v>
      </c>
      <c r="G1111" s="26" t="s">
        <v>2164</v>
      </c>
      <c r="J1111" t="s">
        <v>2073</v>
      </c>
      <c r="W1111" s="24" t="s">
        <v>2171</v>
      </c>
      <c r="Y1111" s="33" t="str">
        <f t="shared" si="17"/>
        <v>Night-</v>
      </c>
    </row>
    <row r="1112" spans="1:25" ht="15.75" x14ac:dyDescent="0.25">
      <c r="A1112" s="6" t="s">
        <v>2034</v>
      </c>
      <c r="B1112" s="6" t="s">
        <v>2035</v>
      </c>
      <c r="C1112" t="s">
        <v>2163</v>
      </c>
      <c r="F1112" s="24" t="s">
        <v>2172</v>
      </c>
      <c r="G1112" s="26" t="s">
        <v>2164</v>
      </c>
      <c r="J1112" t="s">
        <v>2073</v>
      </c>
      <c r="W1112" s="24" t="s">
        <v>2172</v>
      </c>
      <c r="Y1112" s="33" t="str">
        <f t="shared" si="17"/>
        <v>Onyx-</v>
      </c>
    </row>
    <row r="1113" spans="1:25" ht="15.75" x14ac:dyDescent="0.25">
      <c r="A1113" s="6" t="s">
        <v>2034</v>
      </c>
      <c r="B1113" s="6" t="s">
        <v>2035</v>
      </c>
      <c r="C1113" t="s">
        <v>2163</v>
      </c>
      <c r="F1113" s="23" t="s">
        <v>2173</v>
      </c>
      <c r="G1113" s="26" t="s">
        <v>2164</v>
      </c>
      <c r="J1113" t="s">
        <v>2073</v>
      </c>
      <c r="W1113" s="23" t="s">
        <v>2173</v>
      </c>
      <c r="Y1113" s="33" t="str">
        <f t="shared" si="17"/>
        <v>Sable-</v>
      </c>
    </row>
    <row r="1114" spans="1:25" ht="15.75" x14ac:dyDescent="0.25">
      <c r="A1114" s="6" t="s">
        <v>2034</v>
      </c>
      <c r="B1114" s="6" t="s">
        <v>2035</v>
      </c>
      <c r="C1114" t="s">
        <v>2163</v>
      </c>
      <c r="F1114" s="23" t="s">
        <v>2174</v>
      </c>
      <c r="G1114" s="26" t="s">
        <v>2164</v>
      </c>
      <c r="J1114" t="s">
        <v>2073</v>
      </c>
      <c r="W1114" s="23" t="s">
        <v>2174</v>
      </c>
      <c r="Y1114" s="33" t="str">
        <f t="shared" si="17"/>
        <v>Saddle-</v>
      </c>
    </row>
    <row r="1115" spans="1:25" ht="15.75" x14ac:dyDescent="0.25">
      <c r="A1115" s="6" t="s">
        <v>2034</v>
      </c>
      <c r="B1115" s="6" t="s">
        <v>2035</v>
      </c>
      <c r="C1115" t="s">
        <v>2163</v>
      </c>
      <c r="F1115" s="23" t="s">
        <v>2175</v>
      </c>
      <c r="G1115" s="26" t="s">
        <v>2164</v>
      </c>
      <c r="J1115" t="s">
        <v>2073</v>
      </c>
      <c r="W1115" s="23" t="s">
        <v>2175</v>
      </c>
      <c r="Y1115" s="33" t="str">
        <f t="shared" si="17"/>
        <v>Safari-</v>
      </c>
    </row>
    <row r="1116" spans="1:25" ht="15.75" x14ac:dyDescent="0.25">
      <c r="A1116" s="6" t="s">
        <v>2034</v>
      </c>
      <c r="B1116" s="6" t="s">
        <v>2035</v>
      </c>
      <c r="C1116" t="s">
        <v>2163</v>
      </c>
      <c r="F1116" s="23" t="s">
        <v>2176</v>
      </c>
      <c r="G1116" s="26" t="s">
        <v>2164</v>
      </c>
      <c r="J1116" t="s">
        <v>2073</v>
      </c>
      <c r="W1116" s="23" t="s">
        <v>2176</v>
      </c>
      <c r="Y1116" s="33" t="str">
        <f t="shared" si="17"/>
        <v>Sand-</v>
      </c>
    </row>
    <row r="1117" spans="1:25" ht="15.75" x14ac:dyDescent="0.25">
      <c r="A1117" s="6" t="s">
        <v>2034</v>
      </c>
      <c r="B1117" s="6" t="s">
        <v>2035</v>
      </c>
      <c r="C1117" t="s">
        <v>2163</v>
      </c>
      <c r="F1117" s="23" t="s">
        <v>2177</v>
      </c>
      <c r="G1117" s="26" t="s">
        <v>2164</v>
      </c>
      <c r="J1117" t="s">
        <v>2073</v>
      </c>
      <c r="W1117" s="23" t="s">
        <v>2177</v>
      </c>
      <c r="Y1117" s="33" t="str">
        <f t="shared" si="17"/>
        <v>Verdite-</v>
      </c>
    </row>
    <row r="1118" spans="1:25" ht="15.75" x14ac:dyDescent="0.25">
      <c r="A1118" s="6" t="s">
        <v>2034</v>
      </c>
      <c r="B1118" s="6" t="s">
        <v>2035</v>
      </c>
      <c r="C1118" t="s">
        <v>2178</v>
      </c>
      <c r="F1118" s="23" t="s">
        <v>2179</v>
      </c>
      <c r="J1118" t="s">
        <v>2073</v>
      </c>
      <c r="W1118" s="23" t="s">
        <v>2179</v>
      </c>
      <c r="Y1118" s="33" t="str">
        <f t="shared" si="17"/>
        <v>Antelope-</v>
      </c>
    </row>
    <row r="1119" spans="1:25" ht="15.75" x14ac:dyDescent="0.25">
      <c r="A1119" s="6" t="s">
        <v>2034</v>
      </c>
      <c r="B1119" s="6" t="s">
        <v>2035</v>
      </c>
      <c r="C1119" t="s">
        <v>2178</v>
      </c>
      <c r="F1119" s="23" t="s">
        <v>2116</v>
      </c>
      <c r="J1119" t="s">
        <v>2073</v>
      </c>
      <c r="W1119" s="23" t="s">
        <v>2116</v>
      </c>
      <c r="Y1119" s="33" t="str">
        <f t="shared" si="17"/>
        <v>Black-</v>
      </c>
    </row>
    <row r="1120" spans="1:25" ht="15.75" x14ac:dyDescent="0.25">
      <c r="A1120" s="6" t="s">
        <v>2034</v>
      </c>
      <c r="B1120" s="6" t="s">
        <v>2035</v>
      </c>
      <c r="C1120" t="s">
        <v>2178</v>
      </c>
      <c r="F1120" s="23" t="s">
        <v>2180</v>
      </c>
      <c r="J1120" t="s">
        <v>2073</v>
      </c>
      <c r="W1120" s="23" t="s">
        <v>2180</v>
      </c>
      <c r="Y1120" s="33" t="str">
        <f t="shared" si="17"/>
        <v>Bone-</v>
      </c>
    </row>
    <row r="1121" spans="1:25" ht="15.75" x14ac:dyDescent="0.25">
      <c r="A1121" s="6" t="s">
        <v>2034</v>
      </c>
      <c r="B1121" s="6" t="s">
        <v>2035</v>
      </c>
      <c r="C1121" t="s">
        <v>2178</v>
      </c>
      <c r="F1121" s="23" t="s">
        <v>2167</v>
      </c>
      <c r="J1121" t="s">
        <v>2073</v>
      </c>
      <c r="W1121" s="23" t="s">
        <v>2167</v>
      </c>
      <c r="Y1121" s="33" t="str">
        <f t="shared" si="17"/>
        <v>Bordeaux-</v>
      </c>
    </row>
    <row r="1122" spans="1:25" ht="15.75" x14ac:dyDescent="0.25">
      <c r="A1122" s="6" t="s">
        <v>2034</v>
      </c>
      <c r="B1122" s="6" t="s">
        <v>2035</v>
      </c>
      <c r="C1122" t="s">
        <v>2178</v>
      </c>
      <c r="F1122" s="23" t="s">
        <v>2181</v>
      </c>
      <c r="J1122" t="s">
        <v>2073</v>
      </c>
      <c r="W1122" s="23" t="s">
        <v>2181</v>
      </c>
      <c r="Y1122" s="33" t="str">
        <f t="shared" si="17"/>
        <v>Camel-</v>
      </c>
    </row>
    <row r="1123" spans="1:25" ht="15.75" x14ac:dyDescent="0.25">
      <c r="A1123" s="6" t="s">
        <v>2034</v>
      </c>
      <c r="B1123" s="6" t="s">
        <v>2035</v>
      </c>
      <c r="C1123" t="s">
        <v>2178</v>
      </c>
      <c r="F1123" s="23" t="s">
        <v>2182</v>
      </c>
      <c r="J1123" t="s">
        <v>2073</v>
      </c>
      <c r="W1123" s="23" t="s">
        <v>2182</v>
      </c>
      <c r="Y1123" s="33" t="str">
        <f t="shared" si="17"/>
        <v>Cappuccino-</v>
      </c>
    </row>
    <row r="1124" spans="1:25" ht="15.75" x14ac:dyDescent="0.25">
      <c r="A1124" s="6" t="s">
        <v>2034</v>
      </c>
      <c r="B1124" s="6" t="s">
        <v>2035</v>
      </c>
      <c r="C1124" t="s">
        <v>2178</v>
      </c>
      <c r="F1124" s="24" t="s">
        <v>2183</v>
      </c>
      <c r="J1124" t="s">
        <v>2073</v>
      </c>
      <c r="W1124" s="24" t="s">
        <v>2183</v>
      </c>
      <c r="Y1124" s="33" t="str">
        <f t="shared" si="17"/>
        <v>Cerulean-</v>
      </c>
    </row>
    <row r="1125" spans="1:25" ht="15.75" x14ac:dyDescent="0.25">
      <c r="A1125" s="6" t="s">
        <v>2034</v>
      </c>
      <c r="B1125" s="6" t="s">
        <v>2035</v>
      </c>
      <c r="C1125" t="s">
        <v>2178</v>
      </c>
      <c r="F1125" s="24" t="s">
        <v>2184</v>
      </c>
      <c r="J1125" t="s">
        <v>2073</v>
      </c>
      <c r="W1125" s="24" t="s">
        <v>2184</v>
      </c>
      <c r="Y1125" s="33" t="str">
        <f t="shared" si="17"/>
        <v>Charcoal-</v>
      </c>
    </row>
    <row r="1126" spans="1:25" ht="15.75" x14ac:dyDescent="0.25">
      <c r="A1126" s="6" t="s">
        <v>2034</v>
      </c>
      <c r="B1126" s="6" t="s">
        <v>2035</v>
      </c>
      <c r="C1126" t="s">
        <v>2178</v>
      </c>
      <c r="F1126" s="23" t="s">
        <v>2185</v>
      </c>
      <c r="J1126" t="s">
        <v>2073</v>
      </c>
      <c r="W1126" s="23" t="s">
        <v>2185</v>
      </c>
      <c r="Y1126" s="33" t="str">
        <f t="shared" si="17"/>
        <v>Cinnamon-</v>
      </c>
    </row>
    <row r="1127" spans="1:25" ht="15.75" x14ac:dyDescent="0.25">
      <c r="A1127" s="6" t="s">
        <v>2034</v>
      </c>
      <c r="B1127" s="6" t="s">
        <v>2035</v>
      </c>
      <c r="C1127" t="s">
        <v>2178</v>
      </c>
      <c r="F1127" s="23" t="s">
        <v>2186</v>
      </c>
      <c r="J1127" t="s">
        <v>2073</v>
      </c>
      <c r="W1127" s="23" t="s">
        <v>2186</v>
      </c>
      <c r="Y1127" s="33" t="str">
        <f t="shared" si="17"/>
        <v>Elephant-</v>
      </c>
    </row>
    <row r="1128" spans="1:25" ht="15.75" x14ac:dyDescent="0.25">
      <c r="A1128" s="6" t="s">
        <v>2034</v>
      </c>
      <c r="B1128" s="6" t="s">
        <v>2035</v>
      </c>
      <c r="C1128" t="s">
        <v>2178</v>
      </c>
      <c r="F1128" s="23" t="s">
        <v>2187</v>
      </c>
      <c r="J1128" t="s">
        <v>2073</v>
      </c>
      <c r="W1128" s="23" t="s">
        <v>2187</v>
      </c>
      <c r="Y1128" s="33" t="str">
        <f t="shared" si="17"/>
        <v>Forest-</v>
      </c>
    </row>
    <row r="1129" spans="1:25" ht="15.75" x14ac:dyDescent="0.25">
      <c r="A1129" s="6" t="s">
        <v>2034</v>
      </c>
      <c r="B1129" s="6" t="s">
        <v>2035</v>
      </c>
      <c r="C1129" t="s">
        <v>2178</v>
      </c>
      <c r="F1129" s="23" t="s">
        <v>2188</v>
      </c>
      <c r="J1129" t="s">
        <v>2073</v>
      </c>
      <c r="W1129" s="23" t="s">
        <v>2188</v>
      </c>
      <c r="Y1129" s="33" t="str">
        <f t="shared" si="17"/>
        <v>Gravel-</v>
      </c>
    </row>
    <row r="1130" spans="1:25" ht="15.75" x14ac:dyDescent="0.25">
      <c r="A1130" s="6" t="s">
        <v>2034</v>
      </c>
      <c r="B1130" s="6" t="s">
        <v>2035</v>
      </c>
      <c r="C1130" t="s">
        <v>2178</v>
      </c>
      <c r="F1130" s="23" t="s">
        <v>2189</v>
      </c>
      <c r="J1130" t="s">
        <v>2073</v>
      </c>
      <c r="W1130" s="23" t="s">
        <v>2189</v>
      </c>
      <c r="Y1130" s="33" t="str">
        <f t="shared" si="17"/>
        <v>Luggage-</v>
      </c>
    </row>
    <row r="1131" spans="1:25" ht="15.75" x14ac:dyDescent="0.25">
      <c r="A1131" s="6" t="s">
        <v>2034</v>
      </c>
      <c r="B1131" s="6" t="s">
        <v>2035</v>
      </c>
      <c r="C1131" t="s">
        <v>2178</v>
      </c>
      <c r="F1131" s="23" t="s">
        <v>2061</v>
      </c>
      <c r="J1131" t="s">
        <v>2073</v>
      </c>
      <c r="W1131" s="23" t="s">
        <v>2061</v>
      </c>
      <c r="Y1131" s="33" t="str">
        <f t="shared" si="17"/>
        <v>Merlot-</v>
      </c>
    </row>
    <row r="1132" spans="1:25" ht="15.75" x14ac:dyDescent="0.25">
      <c r="A1132" s="6" t="s">
        <v>2034</v>
      </c>
      <c r="B1132" s="6" t="s">
        <v>2035</v>
      </c>
      <c r="C1132" t="s">
        <v>2178</v>
      </c>
      <c r="F1132" s="23" t="s">
        <v>2062</v>
      </c>
      <c r="J1132" t="s">
        <v>2073</v>
      </c>
      <c r="W1132" s="23" t="s">
        <v>2062</v>
      </c>
      <c r="Y1132" s="33" t="str">
        <f t="shared" si="17"/>
        <v>Navy-</v>
      </c>
    </row>
    <row r="1133" spans="1:25" ht="15.75" x14ac:dyDescent="0.25">
      <c r="A1133" s="6" t="s">
        <v>2034</v>
      </c>
      <c r="B1133" s="6" t="s">
        <v>2035</v>
      </c>
      <c r="C1133" t="s">
        <v>2178</v>
      </c>
      <c r="F1133" s="23" t="s">
        <v>2190</v>
      </c>
      <c r="J1133" t="s">
        <v>2073</v>
      </c>
      <c r="W1133" s="23" t="s">
        <v>2190</v>
      </c>
      <c r="Y1133" s="33" t="str">
        <f t="shared" si="17"/>
        <v>Patina-</v>
      </c>
    </row>
    <row r="1134" spans="1:25" ht="15.75" x14ac:dyDescent="0.25">
      <c r="A1134" s="6" t="s">
        <v>2034</v>
      </c>
      <c r="B1134" s="6" t="s">
        <v>2035</v>
      </c>
      <c r="C1134" t="s">
        <v>2178</v>
      </c>
      <c r="F1134" s="23" t="s">
        <v>2191</v>
      </c>
      <c r="J1134" t="s">
        <v>2073</v>
      </c>
      <c r="W1134" s="23" t="s">
        <v>2191</v>
      </c>
      <c r="Y1134" s="33" t="str">
        <f t="shared" si="17"/>
        <v>Salsa-</v>
      </c>
    </row>
    <row r="1135" spans="1:25" ht="15.75" x14ac:dyDescent="0.25">
      <c r="A1135" s="6" t="s">
        <v>2034</v>
      </c>
      <c r="B1135" t="s">
        <v>2192</v>
      </c>
      <c r="F1135" s="27" t="s">
        <v>2194</v>
      </c>
      <c r="G1135" s="26" t="s">
        <v>2193</v>
      </c>
      <c r="J1135" t="s">
        <v>2073</v>
      </c>
      <c r="W1135" s="27" t="s">
        <v>2194</v>
      </c>
      <c r="Y1135" s="33" t="str">
        <f t="shared" si="17"/>
        <v>#7759-58 Select Cherry-</v>
      </c>
    </row>
    <row r="1136" spans="1:25" ht="15.75" x14ac:dyDescent="0.25">
      <c r="A1136" s="6" t="s">
        <v>2034</v>
      </c>
      <c r="B1136" t="s">
        <v>2192</v>
      </c>
      <c r="F1136" t="s">
        <v>2195</v>
      </c>
      <c r="G1136" s="26" t="s">
        <v>2193</v>
      </c>
      <c r="J1136" t="s">
        <v>2073</v>
      </c>
      <c r="W1136" t="s">
        <v>2195</v>
      </c>
      <c r="Y1136" s="33" t="str">
        <f t="shared" si="17"/>
        <v>#118-58 Finish Oak-</v>
      </c>
    </row>
    <row r="1137" spans="1:25" ht="15.75" x14ac:dyDescent="0.25">
      <c r="A1137" s="6" t="s">
        <v>2034</v>
      </c>
      <c r="B1137" t="s">
        <v>2192</v>
      </c>
      <c r="F1137" t="s">
        <v>2196</v>
      </c>
      <c r="G1137" s="26" t="s">
        <v>2193</v>
      </c>
      <c r="J1137" t="s">
        <v>2073</v>
      </c>
      <c r="W1137" t="s">
        <v>2196</v>
      </c>
      <c r="Y1137" s="33" t="str">
        <f t="shared" si="17"/>
        <v>#7885-60 Medium Oak-</v>
      </c>
    </row>
    <row r="1138" spans="1:25" ht="15.75" x14ac:dyDescent="0.25">
      <c r="A1138" s="6" t="s">
        <v>2034</v>
      </c>
      <c r="B1138" t="s">
        <v>2192</v>
      </c>
      <c r="F1138" s="23" t="s">
        <v>2197</v>
      </c>
      <c r="G1138" s="26" t="s">
        <v>2193</v>
      </c>
      <c r="J1138" t="s">
        <v>2073</v>
      </c>
      <c r="W1138" s="23" t="s">
        <v>2197</v>
      </c>
      <c r="Y1138" s="33" t="str">
        <f t="shared" si="17"/>
        <v>#7264-58 Lime Stone-</v>
      </c>
    </row>
    <row r="1139" spans="1:25" ht="15.75" x14ac:dyDescent="0.25">
      <c r="A1139" s="6" t="s">
        <v>2034</v>
      </c>
      <c r="B1139" t="s">
        <v>2192</v>
      </c>
      <c r="F1139" t="s">
        <v>2198</v>
      </c>
      <c r="G1139" s="26" t="s">
        <v>2193</v>
      </c>
      <c r="J1139" t="s">
        <v>2073</v>
      </c>
      <c r="W1139" t="s">
        <v>2198</v>
      </c>
      <c r="Y1139" s="33" t="str">
        <f t="shared" si="17"/>
        <v>#961-58 Fog-</v>
      </c>
    </row>
    <row r="1140" spans="1:25" ht="15.75" x14ac:dyDescent="0.25">
      <c r="A1140" s="6" t="s">
        <v>2034</v>
      </c>
      <c r="B1140" t="s">
        <v>2192</v>
      </c>
      <c r="F1140" s="23" t="s">
        <v>2199</v>
      </c>
      <c r="G1140" s="26" t="s">
        <v>2193</v>
      </c>
      <c r="J1140" t="s">
        <v>2073</v>
      </c>
      <c r="W1140" s="23" t="s">
        <v>2199</v>
      </c>
      <c r="Y1140" s="33" t="str">
        <f t="shared" si="17"/>
        <v>#503-58 Stone Grafix-</v>
      </c>
    </row>
    <row r="1141" spans="1:25" ht="15.75" x14ac:dyDescent="0.25">
      <c r="A1141" s="6" t="s">
        <v>2034</v>
      </c>
      <c r="B1141" t="s">
        <v>2192</v>
      </c>
      <c r="F1141" t="s">
        <v>2200</v>
      </c>
      <c r="G1141" s="26" t="s">
        <v>2193</v>
      </c>
      <c r="J1141" t="s">
        <v>2073</v>
      </c>
      <c r="W1141" t="s">
        <v>2200</v>
      </c>
      <c r="Y1141" s="33" t="str">
        <f t="shared" si="17"/>
        <v>#858-58 Pumice-</v>
      </c>
    </row>
    <row r="1142" spans="1:25" ht="15.75" x14ac:dyDescent="0.25">
      <c r="A1142" s="6" t="s">
        <v>2034</v>
      </c>
      <c r="B1142" t="s">
        <v>2201</v>
      </c>
      <c r="F1142" s="27" t="s">
        <v>2202</v>
      </c>
      <c r="G1142" s="26"/>
      <c r="J1142" t="s">
        <v>2073</v>
      </c>
      <c r="W1142" s="27" t="s">
        <v>2202</v>
      </c>
      <c r="Y1142" s="33" t="str">
        <f t="shared" si="17"/>
        <v>106-2100 Black-</v>
      </c>
    </row>
    <row r="1143" spans="1:25" ht="15.75" x14ac:dyDescent="0.25">
      <c r="A1143" s="6" t="s">
        <v>2034</v>
      </c>
      <c r="B1143" t="s">
        <v>2201</v>
      </c>
      <c r="F1143" t="s">
        <v>2203</v>
      </c>
      <c r="J1143" t="s">
        <v>2073</v>
      </c>
      <c r="W1143" t="s">
        <v>2203</v>
      </c>
      <c r="Y1143" s="33" t="str">
        <f t="shared" si="17"/>
        <v>106 2525 Leisure Black Texture-</v>
      </c>
    </row>
    <row r="1144" spans="1:25" ht="15.75" x14ac:dyDescent="0.25">
      <c r="A1144" s="6" t="s">
        <v>2034</v>
      </c>
      <c r="B1144" t="s">
        <v>2201</v>
      </c>
      <c r="F1144" t="s">
        <v>2204</v>
      </c>
      <c r="J1144" t="s">
        <v>2073</v>
      </c>
      <c r="W1144" t="s">
        <v>2204</v>
      </c>
      <c r="Y1144" s="33" t="str">
        <f t="shared" si="17"/>
        <v>019-2228 Antimar Flat Black-</v>
      </c>
    </row>
    <row r="1145" spans="1:25" ht="15.75" x14ac:dyDescent="0.25">
      <c r="A1145" s="6" t="s">
        <v>2034</v>
      </c>
      <c r="B1145" t="s">
        <v>2201</v>
      </c>
      <c r="F1145" t="s">
        <v>2205</v>
      </c>
      <c r="J1145" t="s">
        <v>2073</v>
      </c>
      <c r="W1145" t="s">
        <v>2205</v>
      </c>
      <c r="Y1145" s="33" t="str">
        <f t="shared" si="17"/>
        <v>019-2199 Muffler Black (Heat Resistant)-</v>
      </c>
    </row>
    <row r="1146" spans="1:25" ht="15.75" x14ac:dyDescent="0.25">
      <c r="A1146" s="6" t="s">
        <v>2034</v>
      </c>
      <c r="B1146" t="s">
        <v>2201</v>
      </c>
      <c r="F1146" s="28" t="s">
        <v>2206</v>
      </c>
      <c r="J1146" t="s">
        <v>2073</v>
      </c>
      <c r="W1146" s="28" t="s">
        <v>2206</v>
      </c>
      <c r="Y1146" s="33" t="str">
        <f t="shared" si="17"/>
        <v>106-1840 Sky White-</v>
      </c>
    </row>
    <row r="1147" spans="1:25" ht="15.75" x14ac:dyDescent="0.25">
      <c r="A1147" s="6" t="s">
        <v>2034</v>
      </c>
      <c r="B1147" t="s">
        <v>2201</v>
      </c>
      <c r="F1147" t="s">
        <v>2207</v>
      </c>
      <c r="J1147" t="s">
        <v>2073</v>
      </c>
      <c r="W1147" t="s">
        <v>2207</v>
      </c>
      <c r="Y1147" s="33" t="str">
        <f t="shared" si="17"/>
        <v>106-9490 Gray-</v>
      </c>
    </row>
    <row r="1148" spans="1:25" ht="15.75" x14ac:dyDescent="0.25">
      <c r="A1148" s="6" t="s">
        <v>2034</v>
      </c>
      <c r="B1148" t="s">
        <v>2201</v>
      </c>
      <c r="F1148" t="s">
        <v>2208</v>
      </c>
      <c r="J1148" t="s">
        <v>2073</v>
      </c>
      <c r="W1148" t="s">
        <v>2208</v>
      </c>
      <c r="Y1148" s="33" t="str">
        <f t="shared" si="17"/>
        <v>106-3370 Red Wagon-</v>
      </c>
    </row>
    <row r="1149" spans="1:25" ht="15.75" x14ac:dyDescent="0.25">
      <c r="A1149" s="6" t="s">
        <v>2034</v>
      </c>
      <c r="B1149" t="s">
        <v>2201</v>
      </c>
      <c r="F1149" t="s">
        <v>2209</v>
      </c>
      <c r="J1149" t="s">
        <v>2073</v>
      </c>
      <c r="W1149" t="s">
        <v>2209</v>
      </c>
      <c r="Y1149" s="33" t="str">
        <f t="shared" si="17"/>
        <v>T-1060 Almond-</v>
      </c>
    </row>
    <row r="1150" spans="1:25" ht="15.75" x14ac:dyDescent="0.25">
      <c r="A1150" s="6" t="s">
        <v>2034</v>
      </c>
      <c r="B1150" t="s">
        <v>2201</v>
      </c>
      <c r="F1150" s="28" t="s">
        <v>2210</v>
      </c>
      <c r="J1150" t="s">
        <v>2073</v>
      </c>
      <c r="W1150" s="28" t="s">
        <v>2210</v>
      </c>
      <c r="Y1150" s="33" t="str">
        <f t="shared" si="17"/>
        <v>106-4120 Laguna Blue-</v>
      </c>
    </row>
    <row r="1151" spans="1:25" ht="15.75" x14ac:dyDescent="0.25">
      <c r="A1151" s="6" t="s">
        <v>2034</v>
      </c>
      <c r="B1151" t="s">
        <v>2201</v>
      </c>
      <c r="F1151" t="s">
        <v>2211</v>
      </c>
      <c r="J1151" t="s">
        <v>2073</v>
      </c>
      <c r="W1151" t="s">
        <v>2211</v>
      </c>
      <c r="Y1151" s="33" t="str">
        <f t="shared" si="17"/>
        <v>106-5920 Yellow Ribbon-</v>
      </c>
    </row>
    <row r="1152" spans="1:25" ht="15.75" x14ac:dyDescent="0.25">
      <c r="A1152" s="6" t="s">
        <v>2034</v>
      </c>
      <c r="B1152" t="s">
        <v>2201</v>
      </c>
      <c r="F1152" t="s">
        <v>2212</v>
      </c>
      <c r="J1152" t="s">
        <v>2073</v>
      </c>
      <c r="W1152" t="s">
        <v>2212</v>
      </c>
      <c r="Y1152" s="33" t="str">
        <f t="shared" si="17"/>
        <v>106-7150 Fence Green-</v>
      </c>
    </row>
    <row r="1153" spans="1:25" ht="15.75" x14ac:dyDescent="0.25">
      <c r="A1153" s="6" t="s">
        <v>2034</v>
      </c>
      <c r="B1153" t="s">
        <v>2201</v>
      </c>
      <c r="F1153" t="s">
        <v>2213</v>
      </c>
      <c r="J1153" t="s">
        <v>2073</v>
      </c>
      <c r="W1153" t="s">
        <v>2213</v>
      </c>
      <c r="Y1153" s="33" t="str">
        <f t="shared" si="17"/>
        <v>106-8010 Fence Brown-</v>
      </c>
    </row>
    <row r="1154" spans="1:25" ht="15.75" x14ac:dyDescent="0.25">
      <c r="A1154" s="6" t="s">
        <v>2034</v>
      </c>
      <c r="B1154" t="s">
        <v>2220</v>
      </c>
      <c r="F1154" s="27" t="s">
        <v>2221</v>
      </c>
      <c r="J1154" t="s">
        <v>2073</v>
      </c>
      <c r="W1154" s="27" t="s">
        <v>2221</v>
      </c>
      <c r="Y1154" s="33" t="str">
        <f t="shared" ref="Y1154:Y1217" si="18">CONCATENATE(W1154,"-",X1154)</f>
        <v>LG/Light Tone-</v>
      </c>
    </row>
    <row r="1155" spans="1:25" ht="15.75" x14ac:dyDescent="0.25">
      <c r="A1155" s="6" t="s">
        <v>2034</v>
      </c>
      <c r="B1155" t="s">
        <v>2220</v>
      </c>
      <c r="F1155" t="s">
        <v>2222</v>
      </c>
      <c r="J1155" t="s">
        <v>2073</v>
      </c>
      <c r="W1155" t="s">
        <v>2222</v>
      </c>
      <c r="Y1155" s="33" t="str">
        <f t="shared" si="18"/>
        <v>MZ/Moss-</v>
      </c>
    </row>
    <row r="1156" spans="1:25" ht="15.75" x14ac:dyDescent="0.25">
      <c r="A1156" s="6" t="s">
        <v>2034</v>
      </c>
      <c r="B1156" t="s">
        <v>2220</v>
      </c>
      <c r="F1156" t="s">
        <v>2223</v>
      </c>
      <c r="J1156" t="s">
        <v>2073</v>
      </c>
      <c r="W1156" t="s">
        <v>2223</v>
      </c>
      <c r="Y1156" s="33" t="str">
        <f t="shared" si="18"/>
        <v>CF/Café Au Lait-</v>
      </c>
    </row>
    <row r="1157" spans="1:25" ht="15.75" x14ac:dyDescent="0.25">
      <c r="A1157" s="6" t="s">
        <v>2034</v>
      </c>
      <c r="B1157" t="s">
        <v>2220</v>
      </c>
      <c r="F1157" t="s">
        <v>2224</v>
      </c>
      <c r="J1157" t="s">
        <v>2073</v>
      </c>
      <c r="W1157" t="s">
        <v>2224</v>
      </c>
      <c r="Y1157" s="33" t="str">
        <f t="shared" si="18"/>
        <v>GX/Grape-</v>
      </c>
    </row>
    <row r="1158" spans="1:25" ht="15.75" x14ac:dyDescent="0.25">
      <c r="A1158" s="6" t="s">
        <v>2034</v>
      </c>
      <c r="B1158" t="s">
        <v>2220</v>
      </c>
      <c r="F1158" t="s">
        <v>2225</v>
      </c>
      <c r="J1158" t="s">
        <v>2073</v>
      </c>
      <c r="W1158" t="s">
        <v>2225</v>
      </c>
      <c r="Y1158" s="33" t="str">
        <f t="shared" si="18"/>
        <v>BD/Bordeaux-</v>
      </c>
    </row>
    <row r="1159" spans="1:25" ht="15.75" x14ac:dyDescent="0.25">
      <c r="A1159" s="6" t="s">
        <v>2034</v>
      </c>
      <c r="B1159" t="s">
        <v>2220</v>
      </c>
      <c r="F1159" t="s">
        <v>2226</v>
      </c>
      <c r="J1159" t="s">
        <v>2073</v>
      </c>
      <c r="W1159" t="s">
        <v>2226</v>
      </c>
      <c r="Y1159" s="33" t="str">
        <f t="shared" si="18"/>
        <v>CY/Cayenne-</v>
      </c>
    </row>
    <row r="1160" spans="1:25" ht="15.75" x14ac:dyDescent="0.25">
      <c r="A1160" s="6" t="s">
        <v>2034</v>
      </c>
      <c r="B1160" t="s">
        <v>2220</v>
      </c>
      <c r="F1160" t="s">
        <v>2227</v>
      </c>
      <c r="J1160" t="s">
        <v>2073</v>
      </c>
      <c r="W1160" t="s">
        <v>2227</v>
      </c>
      <c r="Y1160" s="33" t="str">
        <f t="shared" si="18"/>
        <v>FN/Flannel-</v>
      </c>
    </row>
    <row r="1161" spans="1:25" ht="15.75" x14ac:dyDescent="0.25">
      <c r="A1161" s="6" t="s">
        <v>2034</v>
      </c>
      <c r="B1161" t="s">
        <v>2220</v>
      </c>
      <c r="F1161" t="s">
        <v>2228</v>
      </c>
      <c r="J1161" t="s">
        <v>2073</v>
      </c>
      <c r="W1161" t="s">
        <v>2228</v>
      </c>
      <c r="Y1161" s="33" t="str">
        <f t="shared" si="18"/>
        <v>GR/Blue Grey-</v>
      </c>
    </row>
    <row r="1162" spans="1:25" ht="15.75" x14ac:dyDescent="0.25">
      <c r="A1162" s="6" t="s">
        <v>2034</v>
      </c>
      <c r="B1162" t="s">
        <v>2220</v>
      </c>
      <c r="F1162" t="s">
        <v>2229</v>
      </c>
      <c r="J1162" t="s">
        <v>2073</v>
      </c>
      <c r="W1162" t="s">
        <v>2229</v>
      </c>
      <c r="Y1162" s="33" t="str">
        <f t="shared" si="18"/>
        <v>SH/Splash-</v>
      </c>
    </row>
    <row r="1163" spans="1:25" ht="15.75" x14ac:dyDescent="0.25">
      <c r="A1163" s="6" t="s">
        <v>2034</v>
      </c>
      <c r="B1163" t="s">
        <v>2220</v>
      </c>
      <c r="F1163" t="s">
        <v>2230</v>
      </c>
      <c r="J1163" t="s">
        <v>2073</v>
      </c>
      <c r="W1163" t="s">
        <v>2230</v>
      </c>
      <c r="Y1163" s="33" t="str">
        <f t="shared" si="18"/>
        <v>MR/Marine Teal-</v>
      </c>
    </row>
    <row r="1164" spans="1:25" ht="15.75" x14ac:dyDescent="0.25">
      <c r="A1164" s="6" t="s">
        <v>2034</v>
      </c>
      <c r="B1164" t="s">
        <v>2220</v>
      </c>
      <c r="F1164" t="s">
        <v>2231</v>
      </c>
      <c r="J1164" t="s">
        <v>2073</v>
      </c>
      <c r="W1164" t="s">
        <v>2231</v>
      </c>
      <c r="Y1164" s="33" t="str">
        <f t="shared" si="18"/>
        <v>BL/Black-</v>
      </c>
    </row>
    <row r="1165" spans="1:25" ht="15.75" x14ac:dyDescent="0.25">
      <c r="A1165" s="6" t="s">
        <v>2034</v>
      </c>
      <c r="B1165" t="s">
        <v>2220</v>
      </c>
      <c r="F1165" t="s">
        <v>2232</v>
      </c>
      <c r="J1165" t="s">
        <v>2073</v>
      </c>
      <c r="W1165" t="s">
        <v>2232</v>
      </c>
      <c r="Y1165" s="33" t="str">
        <f t="shared" si="18"/>
        <v>ND/Nordic-</v>
      </c>
    </row>
    <row r="1166" spans="1:25" ht="15.75" x14ac:dyDescent="0.25">
      <c r="A1166" s="6" t="s">
        <v>2034</v>
      </c>
      <c r="B1166" t="s">
        <v>2220</v>
      </c>
      <c r="F1166" t="s">
        <v>2233</v>
      </c>
      <c r="J1166" t="s">
        <v>2073</v>
      </c>
      <c r="W1166" t="s">
        <v>2233</v>
      </c>
      <c r="Y1166" s="33" t="str">
        <f t="shared" si="18"/>
        <v>SA/Sand-</v>
      </c>
    </row>
    <row r="1167" spans="1:25" ht="15.75" x14ac:dyDescent="0.25">
      <c r="A1167" s="6" t="s">
        <v>2034</v>
      </c>
      <c r="B1167" t="s">
        <v>2220</v>
      </c>
      <c r="F1167" t="s">
        <v>2234</v>
      </c>
      <c r="J1167" t="s">
        <v>2073</v>
      </c>
      <c r="W1167" t="s">
        <v>2234</v>
      </c>
      <c r="Y1167" s="33" t="str">
        <f t="shared" si="18"/>
        <v>WG/Warm Grey-</v>
      </c>
    </row>
    <row r="1168" spans="1:25" ht="15.75" x14ac:dyDescent="0.25">
      <c r="A1168" s="6" t="s">
        <v>2034</v>
      </c>
      <c r="B1168" t="s">
        <v>2220</v>
      </c>
      <c r="F1168" t="s">
        <v>2235</v>
      </c>
      <c r="J1168" t="s">
        <v>2073</v>
      </c>
      <c r="W1168" t="s">
        <v>2235</v>
      </c>
      <c r="Y1168" s="33" t="str">
        <f t="shared" si="18"/>
        <v>TO/Tangelo-</v>
      </c>
    </row>
    <row r="1169" spans="1:25" ht="15.75" x14ac:dyDescent="0.25">
      <c r="A1169" s="6" t="s">
        <v>2034</v>
      </c>
      <c r="B1169" t="s">
        <v>2220</v>
      </c>
      <c r="F1169" t="s">
        <v>2236</v>
      </c>
      <c r="J1169" t="s">
        <v>2073</v>
      </c>
      <c r="W1169" t="s">
        <v>2236</v>
      </c>
      <c r="Y1169" s="33" t="str">
        <f t="shared" si="18"/>
        <v>SU/Sunburst-</v>
      </c>
    </row>
    <row r="1170" spans="1:25" ht="15.75" x14ac:dyDescent="0.25">
      <c r="A1170" s="6" t="s">
        <v>2034</v>
      </c>
      <c r="B1170" t="s">
        <v>2220</v>
      </c>
      <c r="F1170" t="s">
        <v>2237</v>
      </c>
      <c r="J1170" t="s">
        <v>2073</v>
      </c>
      <c r="W1170" t="s">
        <v>2237</v>
      </c>
      <c r="Y1170" s="33" t="str">
        <f t="shared" si="18"/>
        <v>LC/Lemon Cream-</v>
      </c>
    </row>
    <row r="1171" spans="1:25" ht="15.75" x14ac:dyDescent="0.25">
      <c r="A1171" s="6" t="s">
        <v>2034</v>
      </c>
      <c r="B1171" t="s">
        <v>2220</v>
      </c>
      <c r="F1171" t="s">
        <v>2238</v>
      </c>
      <c r="J1171" t="s">
        <v>2073</v>
      </c>
      <c r="W1171" t="s">
        <v>2238</v>
      </c>
      <c r="Y1171" s="33" t="str">
        <f t="shared" si="18"/>
        <v>WS/Wet Sand-</v>
      </c>
    </row>
    <row r="1172" spans="1:25" ht="15.75" x14ac:dyDescent="0.25">
      <c r="A1172" s="6" t="s">
        <v>2034</v>
      </c>
      <c r="B1172" s="6" t="s">
        <v>2214</v>
      </c>
      <c r="F1172" s="27" t="s">
        <v>2215</v>
      </c>
      <c r="J1172" t="s">
        <v>2073</v>
      </c>
      <c r="W1172" s="27" t="s">
        <v>2215</v>
      </c>
      <c r="Y1172" s="33" t="str">
        <f t="shared" si="18"/>
        <v>Clear Finish on Oak-</v>
      </c>
    </row>
    <row r="1173" spans="1:25" ht="15.75" x14ac:dyDescent="0.25">
      <c r="A1173" s="6" t="s">
        <v>2034</v>
      </c>
      <c r="B1173" s="6" t="s">
        <v>2214</v>
      </c>
      <c r="F1173" t="s">
        <v>2216</v>
      </c>
      <c r="J1173" t="s">
        <v>2073</v>
      </c>
      <c r="W1173" t="s">
        <v>2216</v>
      </c>
      <c r="Y1173" s="33" t="str">
        <f t="shared" si="18"/>
        <v>Medium Stain on Oak-</v>
      </c>
    </row>
    <row r="1174" spans="1:25" ht="15.75" x14ac:dyDescent="0.25">
      <c r="A1174" s="6" t="s">
        <v>2034</v>
      </c>
      <c r="B1174" s="6" t="s">
        <v>2214</v>
      </c>
      <c r="F1174" t="s">
        <v>2217</v>
      </c>
      <c r="J1174" t="s">
        <v>2073</v>
      </c>
      <c r="W1174" t="s">
        <v>2217</v>
      </c>
      <c r="Y1174" s="33" t="str">
        <f t="shared" si="18"/>
        <v>Cherry Stain on Oak-</v>
      </c>
    </row>
    <row r="1175" spans="1:25" ht="15.75" x14ac:dyDescent="0.25">
      <c r="A1175" s="6" t="s">
        <v>2034</v>
      </c>
      <c r="B1175" s="6" t="s">
        <v>2214</v>
      </c>
      <c r="F1175" t="s">
        <v>2218</v>
      </c>
      <c r="J1175" t="s">
        <v>2073</v>
      </c>
      <c r="W1175" t="s">
        <v>2218</v>
      </c>
      <c r="Y1175" s="33" t="str">
        <f t="shared" si="18"/>
        <v>Clear Finish on Maple-</v>
      </c>
    </row>
    <row r="1176" spans="1:25" ht="15.75" x14ac:dyDescent="0.25">
      <c r="A1176" s="6" t="s">
        <v>2034</v>
      </c>
      <c r="B1176" s="6" t="s">
        <v>2214</v>
      </c>
      <c r="F1176" t="s">
        <v>2219</v>
      </c>
      <c r="J1176" t="s">
        <v>2073</v>
      </c>
      <c r="W1176" t="s">
        <v>2219</v>
      </c>
      <c r="Y1176" s="33" t="str">
        <f t="shared" si="18"/>
        <v>Medium Stain on Maple-</v>
      </c>
    </row>
    <row r="1177" spans="1:25" ht="15.75" x14ac:dyDescent="0.25">
      <c r="A1177" s="6" t="s">
        <v>2034</v>
      </c>
      <c r="B1177" s="6" t="s">
        <v>2239</v>
      </c>
      <c r="F1177" s="27" t="s">
        <v>2240</v>
      </c>
      <c r="J1177" t="s">
        <v>2073</v>
      </c>
      <c r="W1177" s="27" t="s">
        <v>2240</v>
      </c>
      <c r="Y1177" s="33" t="str">
        <f t="shared" si="18"/>
        <v>Select Cherry-</v>
      </c>
    </row>
    <row r="1178" spans="1:25" ht="15.75" x14ac:dyDescent="0.25">
      <c r="A1178" s="6" t="s">
        <v>2034</v>
      </c>
      <c r="B1178" s="6" t="s">
        <v>2239</v>
      </c>
      <c r="F1178" t="s">
        <v>2241</v>
      </c>
      <c r="J1178" t="s">
        <v>2073</v>
      </c>
      <c r="L1178" s="6" t="s">
        <v>2277</v>
      </c>
      <c r="W1178" t="s">
        <v>2241</v>
      </c>
      <c r="Y1178" s="33" t="str">
        <f t="shared" si="18"/>
        <v>Finish Oak-</v>
      </c>
    </row>
    <row r="1179" spans="1:25" ht="15.75" x14ac:dyDescent="0.25">
      <c r="A1179" s="6" t="s">
        <v>2034</v>
      </c>
      <c r="B1179" s="6" t="s">
        <v>2239</v>
      </c>
      <c r="F1179" t="s">
        <v>2116</v>
      </c>
      <c r="J1179" t="s">
        <v>2073</v>
      </c>
      <c r="W1179" t="s">
        <v>2116</v>
      </c>
      <c r="Y1179" s="33" t="str">
        <f t="shared" si="18"/>
        <v>Black-</v>
      </c>
    </row>
    <row r="1180" spans="1:25" ht="15.75" x14ac:dyDescent="0.25">
      <c r="A1180" s="6" t="s">
        <v>2034</v>
      </c>
      <c r="B1180" s="6" t="s">
        <v>2239</v>
      </c>
      <c r="F1180" t="s">
        <v>2242</v>
      </c>
      <c r="J1180" t="s">
        <v>2073</v>
      </c>
      <c r="W1180" t="s">
        <v>2242</v>
      </c>
      <c r="Y1180" s="33" t="str">
        <f t="shared" si="18"/>
        <v>Pumice-</v>
      </c>
    </row>
    <row r="1181" spans="1:25" ht="15.75" x14ac:dyDescent="0.25">
      <c r="A1181" s="6" t="s">
        <v>2034</v>
      </c>
      <c r="B1181" s="6" t="s">
        <v>2239</v>
      </c>
      <c r="F1181" t="s">
        <v>2038</v>
      </c>
      <c r="J1181" t="s">
        <v>2073</v>
      </c>
      <c r="W1181" t="s">
        <v>2038</v>
      </c>
      <c r="Y1181" s="33" t="str">
        <f t="shared" si="18"/>
        <v>Fog-</v>
      </c>
    </row>
    <row r="1182" spans="1:25" ht="15.75" x14ac:dyDescent="0.25">
      <c r="A1182" s="6" t="s">
        <v>2034</v>
      </c>
      <c r="B1182" s="6" t="s">
        <v>2247</v>
      </c>
      <c r="F1182" s="27" t="s">
        <v>2243</v>
      </c>
      <c r="J1182" t="s">
        <v>2073</v>
      </c>
      <c r="W1182" s="27" t="s">
        <v>2243</v>
      </c>
      <c r="Y1182" s="33" t="str">
        <f t="shared" si="18"/>
        <v>Hard Maple-</v>
      </c>
    </row>
    <row r="1183" spans="1:25" ht="15.75" x14ac:dyDescent="0.25">
      <c r="A1183" s="6" t="s">
        <v>2034</v>
      </c>
      <c r="B1183" s="6" t="s">
        <v>2247</v>
      </c>
      <c r="F1183" t="s">
        <v>2244</v>
      </c>
      <c r="J1183" t="s">
        <v>2073</v>
      </c>
      <c r="W1183" t="s">
        <v>2244</v>
      </c>
      <c r="Y1183" s="33" t="str">
        <f t="shared" si="18"/>
        <v>Red Oak-</v>
      </c>
    </row>
    <row r="1184" spans="1:25" ht="15.75" x14ac:dyDescent="0.25">
      <c r="A1184" s="6" t="s">
        <v>2034</v>
      </c>
      <c r="B1184" s="6" t="s">
        <v>2247</v>
      </c>
      <c r="F1184" t="s">
        <v>2245</v>
      </c>
      <c r="J1184" t="s">
        <v>2073</v>
      </c>
      <c r="W1184" t="s">
        <v>2245</v>
      </c>
      <c r="Y1184" s="33" t="str">
        <f t="shared" si="18"/>
        <v>White Ash-</v>
      </c>
    </row>
    <row r="1185" spans="1:25" ht="15.75" x14ac:dyDescent="0.25">
      <c r="A1185" s="6" t="s">
        <v>2034</v>
      </c>
      <c r="B1185" s="6" t="s">
        <v>2247</v>
      </c>
      <c r="F1185" t="s">
        <v>2246</v>
      </c>
      <c r="J1185" t="s">
        <v>2073</v>
      </c>
      <c r="W1185" t="s">
        <v>2246</v>
      </c>
      <c r="Y1185" s="33" t="str">
        <f t="shared" si="18"/>
        <v>White Oak-</v>
      </c>
    </row>
    <row r="1186" spans="1:25" ht="15.75" x14ac:dyDescent="0.25">
      <c r="A1186" s="6" t="s">
        <v>2034</v>
      </c>
      <c r="B1186" t="s">
        <v>2248</v>
      </c>
      <c r="F1186" s="27" t="s">
        <v>2249</v>
      </c>
      <c r="J1186" t="s">
        <v>2073</v>
      </c>
      <c r="W1186" s="27" t="s">
        <v>2249</v>
      </c>
      <c r="Y1186" s="33" t="str">
        <f t="shared" si="18"/>
        <v>VGA-</v>
      </c>
    </row>
    <row r="1187" spans="1:25" ht="15.75" x14ac:dyDescent="0.25">
      <c r="A1187" s="6" t="s">
        <v>2034</v>
      </c>
      <c r="B1187" t="s">
        <v>2248</v>
      </c>
      <c r="F1187" t="s">
        <v>2250</v>
      </c>
      <c r="J1187" t="s">
        <v>2073</v>
      </c>
      <c r="W1187" t="s">
        <v>2250</v>
      </c>
      <c r="Y1187" s="33" t="str">
        <f t="shared" si="18"/>
        <v>DVI-</v>
      </c>
    </row>
    <row r="1188" spans="1:25" ht="15.75" x14ac:dyDescent="0.25">
      <c r="A1188" s="6" t="s">
        <v>2034</v>
      </c>
      <c r="B1188" t="s">
        <v>2248</v>
      </c>
      <c r="F1188" t="s">
        <v>2251</v>
      </c>
      <c r="J1188" t="s">
        <v>2073</v>
      </c>
      <c r="W1188" t="s">
        <v>2251</v>
      </c>
      <c r="Y1188" s="33" t="str">
        <f t="shared" si="18"/>
        <v>HDMI-</v>
      </c>
    </row>
    <row r="1189" spans="1:25" ht="15.75" x14ac:dyDescent="0.25">
      <c r="A1189" s="6" t="s">
        <v>2034</v>
      </c>
      <c r="B1189" t="s">
        <v>2248</v>
      </c>
      <c r="F1189" t="s">
        <v>2252</v>
      </c>
      <c r="J1189" t="s">
        <v>2073</v>
      </c>
      <c r="W1189" t="s">
        <v>2252</v>
      </c>
      <c r="Y1189" s="33" t="str">
        <f t="shared" si="18"/>
        <v>Display Port (DP)-</v>
      </c>
    </row>
    <row r="1190" spans="1:25" ht="15.75" x14ac:dyDescent="0.25">
      <c r="A1190" t="s">
        <v>2253</v>
      </c>
      <c r="J1190" t="s">
        <v>2073</v>
      </c>
      <c r="Y1190" s="33" t="str">
        <f t="shared" si="18"/>
        <v>-</v>
      </c>
    </row>
    <row r="1191" spans="1:25" ht="15.75" x14ac:dyDescent="0.25">
      <c r="A1191" s="6" t="s">
        <v>2254</v>
      </c>
      <c r="B1191" t="s">
        <v>1397</v>
      </c>
      <c r="F1191" t="s">
        <v>1398</v>
      </c>
      <c r="G1191" t="s">
        <v>1414</v>
      </c>
      <c r="H1191" s="6" t="s">
        <v>1418</v>
      </c>
      <c r="I1191" s="5">
        <v>185</v>
      </c>
      <c r="W1191" t="s">
        <v>1398</v>
      </c>
      <c r="X1191" s="6" t="s">
        <v>1418</v>
      </c>
      <c r="Y1191" s="33" t="str">
        <f t="shared" si="18"/>
        <v>30" Ratcheting Grate Fire Ring-040863</v>
      </c>
    </row>
    <row r="1192" spans="1:25" ht="15.75" x14ac:dyDescent="0.25">
      <c r="A1192" s="6" t="s">
        <v>2254</v>
      </c>
      <c r="B1192" t="s">
        <v>1397</v>
      </c>
      <c r="F1192" t="s">
        <v>1399</v>
      </c>
      <c r="G1192" t="s">
        <v>1415</v>
      </c>
      <c r="H1192" s="6" t="s">
        <v>1419</v>
      </c>
      <c r="I1192" s="5">
        <v>102.7</v>
      </c>
      <c r="W1192" t="s">
        <v>1399</v>
      </c>
      <c r="X1192" s="6" t="s">
        <v>1419</v>
      </c>
      <c r="Y1192" s="33" t="str">
        <f t="shared" si="18"/>
        <v>Fire Pit Spark Arrestor -040627</v>
      </c>
    </row>
    <row r="1193" spans="1:25" ht="15.75" x14ac:dyDescent="0.25">
      <c r="A1193" s="6" t="s">
        <v>2254</v>
      </c>
      <c r="B1193" t="s">
        <v>1397</v>
      </c>
      <c r="F1193" t="s">
        <v>1400</v>
      </c>
      <c r="G1193" t="s">
        <v>1416</v>
      </c>
      <c r="H1193" s="6" t="s">
        <v>1420</v>
      </c>
      <c r="I1193" s="5">
        <v>139.72999999999999</v>
      </c>
      <c r="W1193" t="s">
        <v>1400</v>
      </c>
      <c r="X1193" s="6" t="s">
        <v>1420</v>
      </c>
      <c r="Y1193" s="33" t="str">
        <f t="shared" si="18"/>
        <v>Fire Pit-W/3 Legs HouseDivided-040680</v>
      </c>
    </row>
    <row r="1194" spans="1:25" ht="15.75" x14ac:dyDescent="0.25">
      <c r="A1194" s="6" t="s">
        <v>2254</v>
      </c>
      <c r="B1194" t="s">
        <v>1397</v>
      </c>
      <c r="F1194" t="s">
        <v>1401</v>
      </c>
      <c r="G1194" t="s">
        <v>1417</v>
      </c>
      <c r="H1194" s="6" t="s">
        <v>1421</v>
      </c>
      <c r="I1194" s="5">
        <v>140.04</v>
      </c>
      <c r="W1194" t="s">
        <v>1401</v>
      </c>
      <c r="X1194" s="6" t="s">
        <v>1421</v>
      </c>
      <c r="Y1194" s="33" t="str">
        <f t="shared" si="18"/>
        <v>Fire Pit-W/3 Legs-30" Dia. x -040624</v>
      </c>
    </row>
    <row r="1195" spans="1:25" ht="15.75" x14ac:dyDescent="0.25">
      <c r="A1195" s="6" t="s">
        <v>2254</v>
      </c>
      <c r="B1195" t="s">
        <v>1397</v>
      </c>
      <c r="F1195" t="s">
        <v>1402</v>
      </c>
      <c r="G1195" t="s">
        <v>1417</v>
      </c>
      <c r="H1195" s="6" t="s">
        <v>1422</v>
      </c>
      <c r="I1195" s="5">
        <v>140.04</v>
      </c>
      <c r="W1195" t="s">
        <v>1402</v>
      </c>
      <c r="X1195" s="6" t="s">
        <v>1422</v>
      </c>
      <c r="Y1195" s="33" t="str">
        <f t="shared" si="18"/>
        <v>Fire Pit-W/3 Legs-KSU 30"Dia x-040622</v>
      </c>
    </row>
    <row r="1196" spans="1:25" ht="15.75" x14ac:dyDescent="0.25">
      <c r="A1196" s="6" t="s">
        <v>2254</v>
      </c>
      <c r="B1196" t="s">
        <v>1397</v>
      </c>
      <c r="F1196" t="s">
        <v>1403</v>
      </c>
      <c r="G1196" t="s">
        <v>1417</v>
      </c>
      <c r="H1196" s="6" t="s">
        <v>1423</v>
      </c>
      <c r="I1196" s="5">
        <v>140.04</v>
      </c>
      <c r="W1196" t="s">
        <v>1403</v>
      </c>
      <c r="X1196" s="6" t="s">
        <v>1423</v>
      </c>
      <c r="Y1196" s="33" t="str">
        <f t="shared" si="18"/>
        <v>Fire Pit-W/3 Legs-KU-30"Dia. x-040625</v>
      </c>
    </row>
    <row r="1197" spans="1:25" ht="15.75" x14ac:dyDescent="0.25">
      <c r="A1197" s="6" t="s">
        <v>2254</v>
      </c>
      <c r="B1197" t="s">
        <v>1397</v>
      </c>
      <c r="F1197" t="s">
        <v>1404</v>
      </c>
      <c r="G1197" t="s">
        <v>1405</v>
      </c>
      <c r="H1197" s="6" t="s">
        <v>1424</v>
      </c>
      <c r="I1197" s="5">
        <v>150</v>
      </c>
      <c r="W1197" t="s">
        <v>1404</v>
      </c>
      <c r="X1197" s="6" t="s">
        <v>1424</v>
      </c>
      <c r="Y1197" s="33" t="str">
        <f t="shared" si="18"/>
        <v>Fire Ring -10GA - 54"Dia x17"H-040855</v>
      </c>
    </row>
    <row r="1198" spans="1:25" ht="15.75" x14ac:dyDescent="0.25">
      <c r="A1198" s="6" t="s">
        <v>2254</v>
      </c>
      <c r="B1198" t="s">
        <v>1397</v>
      </c>
      <c r="F1198" t="s">
        <v>1406</v>
      </c>
      <c r="H1198" s="6" t="s">
        <v>1425</v>
      </c>
      <c r="I1198" s="5">
        <v>160</v>
      </c>
      <c r="W1198" t="s">
        <v>1406</v>
      </c>
      <c r="X1198" s="6" t="s">
        <v>1425</v>
      </c>
      <c r="Y1198" s="33" t="str">
        <f t="shared" si="18"/>
        <v>Fire Ring w/ Grate 30"-040856</v>
      </c>
    </row>
    <row r="1199" spans="1:25" ht="15.75" x14ac:dyDescent="0.25">
      <c r="A1199" s="6" t="s">
        <v>2254</v>
      </c>
      <c r="B1199" t="s">
        <v>1397</v>
      </c>
      <c r="F1199" t="s">
        <v>1407</v>
      </c>
      <c r="G1199" t="s">
        <v>1405</v>
      </c>
      <c r="H1199" s="6" t="s">
        <v>1426</v>
      </c>
      <c r="I1199" s="5">
        <v>95</v>
      </c>
      <c r="W1199" t="s">
        <v>1407</v>
      </c>
      <c r="X1199" s="6" t="s">
        <v>1426</v>
      </c>
      <c r="Y1199" s="33" t="str">
        <f t="shared" si="18"/>
        <v>Fire Ring-10GA-36"Diax17"H -040608</v>
      </c>
    </row>
    <row r="1200" spans="1:25" ht="15.75" x14ac:dyDescent="0.25">
      <c r="A1200" s="6" t="s">
        <v>2254</v>
      </c>
      <c r="B1200" t="s">
        <v>1397</v>
      </c>
      <c r="F1200" t="s">
        <v>1408</v>
      </c>
      <c r="G1200" t="s">
        <v>1405</v>
      </c>
      <c r="H1200" s="3" t="s">
        <v>1427</v>
      </c>
      <c r="I1200" s="5">
        <v>105</v>
      </c>
      <c r="W1200" t="s">
        <v>1408</v>
      </c>
      <c r="X1200" s="3" t="s">
        <v>1427</v>
      </c>
      <c r="Y1200" s="33" t="str">
        <f t="shared" si="18"/>
        <v>Fire Ring-House Divided 36"D.-040608-36HD</v>
      </c>
    </row>
    <row r="1201" spans="1:25" ht="15.75" x14ac:dyDescent="0.25">
      <c r="A1201" s="6" t="s">
        <v>2254</v>
      </c>
      <c r="B1201" t="s">
        <v>1397</v>
      </c>
      <c r="F1201" t="s">
        <v>1409</v>
      </c>
      <c r="G1201" t="s">
        <v>1405</v>
      </c>
      <c r="H1201" s="3" t="s">
        <v>1428</v>
      </c>
      <c r="I1201" s="5">
        <v>160</v>
      </c>
      <c r="W1201" t="s">
        <v>1409</v>
      </c>
      <c r="X1201" s="3" t="s">
        <v>1428</v>
      </c>
      <c r="Y1201" s="33" t="str">
        <f t="shared" si="18"/>
        <v>Fire Ring-House Divided 54"D. -040608-54HD</v>
      </c>
    </row>
    <row r="1202" spans="1:25" ht="15.75" x14ac:dyDescent="0.25">
      <c r="A1202" s="6" t="s">
        <v>2254</v>
      </c>
      <c r="B1202" t="s">
        <v>1397</v>
      </c>
      <c r="F1202" t="s">
        <v>1410</v>
      </c>
      <c r="G1202" t="s">
        <v>1405</v>
      </c>
      <c r="H1202" s="3" t="s">
        <v>1429</v>
      </c>
      <c r="I1202" s="5">
        <v>105</v>
      </c>
      <c r="W1202" t="s">
        <v>1410</v>
      </c>
      <c r="X1202" s="3" t="s">
        <v>1429</v>
      </c>
      <c r="Y1202" s="33" t="str">
        <f t="shared" si="18"/>
        <v>Fire Ring-KSU 10GA-36"Diax17"H-040608-36KSU</v>
      </c>
    </row>
    <row r="1203" spans="1:25" ht="15.75" x14ac:dyDescent="0.25">
      <c r="A1203" s="6" t="s">
        <v>2254</v>
      </c>
      <c r="B1203" t="s">
        <v>1397</v>
      </c>
      <c r="F1203" t="s">
        <v>1411</v>
      </c>
      <c r="G1203" t="s">
        <v>1405</v>
      </c>
      <c r="H1203" s="3" t="s">
        <v>1430</v>
      </c>
      <c r="I1203" s="5">
        <v>160</v>
      </c>
      <c r="W1203" t="s">
        <v>1411</v>
      </c>
      <c r="X1203" s="3" t="s">
        <v>1430</v>
      </c>
      <c r="Y1203" s="33" t="str">
        <f t="shared" si="18"/>
        <v>Fire Ring-KSU 10GA-54"Diax17"H-040608-54KSU</v>
      </c>
    </row>
    <row r="1204" spans="1:25" ht="15.75" x14ac:dyDescent="0.25">
      <c r="A1204" s="6" t="s">
        <v>2254</v>
      </c>
      <c r="B1204" t="s">
        <v>1397</v>
      </c>
      <c r="F1204" t="s">
        <v>1412</v>
      </c>
      <c r="G1204" t="s">
        <v>1405</v>
      </c>
      <c r="H1204" s="3" t="s">
        <v>1431</v>
      </c>
      <c r="I1204" s="5">
        <v>105</v>
      </c>
      <c r="W1204" t="s">
        <v>1412</v>
      </c>
      <c r="X1204" s="3" t="s">
        <v>1431</v>
      </c>
      <c r="Y1204" s="33" t="str">
        <f t="shared" si="18"/>
        <v>Fire Ring-KU 10GA-36"Diax17"H -040608-36KU</v>
      </c>
    </row>
    <row r="1205" spans="1:25" ht="15.75" x14ac:dyDescent="0.25">
      <c r="A1205" s="6" t="s">
        <v>2254</v>
      </c>
      <c r="B1205" t="s">
        <v>1397</v>
      </c>
      <c r="F1205" t="s">
        <v>1413</v>
      </c>
      <c r="G1205" t="s">
        <v>1405</v>
      </c>
      <c r="H1205" s="3" t="s">
        <v>1432</v>
      </c>
      <c r="I1205" s="5">
        <v>160</v>
      </c>
      <c r="W1205" t="s">
        <v>1413</v>
      </c>
      <c r="X1205" s="3" t="s">
        <v>1432</v>
      </c>
      <c r="Y1205" s="33" t="str">
        <f t="shared" si="18"/>
        <v>Fire Ring-KU 10GA-54"Diax17"H -040608-54KU</v>
      </c>
    </row>
    <row r="1206" spans="1:25" ht="15.75" x14ac:dyDescent="0.25">
      <c r="A1206" s="6" t="s">
        <v>2254</v>
      </c>
      <c r="B1206" s="6" t="s">
        <v>1433</v>
      </c>
      <c r="F1206" t="s">
        <v>1434</v>
      </c>
      <c r="G1206" t="s">
        <v>1435</v>
      </c>
      <c r="H1206" s="6" t="s">
        <v>1445</v>
      </c>
      <c r="I1206" s="5">
        <v>530</v>
      </c>
      <c r="J1206" s="6" t="s">
        <v>2255</v>
      </c>
      <c r="W1206" t="s">
        <v>1434</v>
      </c>
      <c r="X1206" s="6" t="s">
        <v>1445</v>
      </c>
      <c r="Y1206" s="33" t="str">
        <f t="shared" si="18"/>
        <v>BBQ Grill, In Ground Mount -040665</v>
      </c>
    </row>
    <row r="1207" spans="1:25" ht="15.75" x14ac:dyDescent="0.25">
      <c r="A1207" s="6" t="s">
        <v>2254</v>
      </c>
      <c r="B1207" s="6" t="s">
        <v>1433</v>
      </c>
      <c r="F1207" t="s">
        <v>1434</v>
      </c>
      <c r="G1207" t="s">
        <v>1440</v>
      </c>
      <c r="H1207" s="6" t="s">
        <v>1444</v>
      </c>
      <c r="I1207" s="5">
        <v>400</v>
      </c>
      <c r="J1207" s="6" t="s">
        <v>2255</v>
      </c>
      <c r="W1207" t="s">
        <v>1434</v>
      </c>
      <c r="X1207" s="6" t="s">
        <v>1444</v>
      </c>
      <c r="Y1207" s="33" t="str">
        <f t="shared" si="18"/>
        <v>BBQ Grill, In Ground Mount -040667</v>
      </c>
    </row>
    <row r="1208" spans="1:25" ht="15.75" x14ac:dyDescent="0.25">
      <c r="A1208" s="6" t="s">
        <v>2254</v>
      </c>
      <c r="B1208" s="6" t="s">
        <v>1433</v>
      </c>
      <c r="F1208" t="s">
        <v>1436</v>
      </c>
      <c r="G1208" s="2" t="s">
        <v>1440</v>
      </c>
      <c r="H1208" s="6" t="s">
        <v>1446</v>
      </c>
      <c r="I1208" s="5">
        <v>400</v>
      </c>
      <c r="J1208" s="6" t="s">
        <v>2255</v>
      </c>
      <c r="W1208" t="s">
        <v>1436</v>
      </c>
      <c r="X1208" s="6" t="s">
        <v>1446</v>
      </c>
      <c r="Y1208" s="33" t="str">
        <f t="shared" si="18"/>
        <v>BBQ Grill, Surface Mount Plate-040668</v>
      </c>
    </row>
    <row r="1209" spans="1:25" ht="15.75" x14ac:dyDescent="0.25">
      <c r="A1209" s="6" t="s">
        <v>2254</v>
      </c>
      <c r="B1209" s="6" t="s">
        <v>1433</v>
      </c>
      <c r="F1209" t="s">
        <v>1436</v>
      </c>
      <c r="G1209" t="s">
        <v>1435</v>
      </c>
      <c r="H1209" s="6" t="s">
        <v>1447</v>
      </c>
      <c r="I1209" s="5">
        <v>530</v>
      </c>
      <c r="J1209" s="6" t="s">
        <v>2255</v>
      </c>
      <c r="W1209" t="s">
        <v>1436</v>
      </c>
      <c r="X1209" s="6" t="s">
        <v>1447</v>
      </c>
      <c r="Y1209" s="33" t="str">
        <f t="shared" si="18"/>
        <v>BBQ Grill, Surface Mount Plate-040666</v>
      </c>
    </row>
    <row r="1210" spans="1:25" ht="15.75" x14ac:dyDescent="0.25">
      <c r="A1210" s="6" t="s">
        <v>2254</v>
      </c>
      <c r="B1210" s="6" t="s">
        <v>1433</v>
      </c>
      <c r="F1210" t="s">
        <v>1437</v>
      </c>
      <c r="G1210" t="s">
        <v>1441</v>
      </c>
      <c r="H1210" s="6" t="s">
        <v>1448</v>
      </c>
      <c r="I1210" s="5">
        <v>431.96</v>
      </c>
      <c r="J1210" s="6" t="s">
        <v>2255</v>
      </c>
      <c r="W1210" t="s">
        <v>1437</v>
      </c>
      <c r="X1210" s="6" t="s">
        <v>1448</v>
      </c>
      <c r="Y1210" s="33" t="str">
        <f t="shared" si="18"/>
        <v>Open Top Park Grill -040663</v>
      </c>
    </row>
    <row r="1211" spans="1:25" ht="15.75" x14ac:dyDescent="0.25">
      <c r="A1211" s="6" t="s">
        <v>2254</v>
      </c>
      <c r="B1211" s="6" t="s">
        <v>1433</v>
      </c>
      <c r="F1211" t="s">
        <v>1438</v>
      </c>
      <c r="G1211" t="s">
        <v>1442</v>
      </c>
      <c r="H1211" s="6" t="s">
        <v>1449</v>
      </c>
      <c r="I1211" s="5">
        <v>399</v>
      </c>
      <c r="J1211" s="6" t="s">
        <v>2255</v>
      </c>
      <c r="W1211" t="s">
        <v>1438</v>
      </c>
      <c r="X1211" s="6" t="s">
        <v>1449</v>
      </c>
      <c r="Y1211" s="33" t="str">
        <f t="shared" si="18"/>
        <v>Park Double Open Grill -040678</v>
      </c>
    </row>
    <row r="1212" spans="1:25" ht="15.75" x14ac:dyDescent="0.25">
      <c r="A1212" s="6" t="s">
        <v>2254</v>
      </c>
      <c r="B1212" s="6" t="s">
        <v>1433</v>
      </c>
      <c r="F1212" t="s">
        <v>1439</v>
      </c>
      <c r="G1212" t="s">
        <v>1443</v>
      </c>
      <c r="H1212" s="6" t="s">
        <v>1450</v>
      </c>
      <c r="I1212" s="5">
        <v>199</v>
      </c>
      <c r="J1212" s="6" t="s">
        <v>2255</v>
      </c>
      <c r="W1212" t="s">
        <v>1439</v>
      </c>
      <c r="X1212" s="6" t="s">
        <v>1450</v>
      </c>
      <c r="Y1212" s="33" t="str">
        <f t="shared" si="18"/>
        <v>Park Single Open Grill -040679</v>
      </c>
    </row>
    <row r="1213" spans="1:25" ht="15.75" x14ac:dyDescent="0.25">
      <c r="A1213" s="6" t="s">
        <v>2254</v>
      </c>
      <c r="B1213" s="6" t="s">
        <v>1451</v>
      </c>
      <c r="F1213" t="s">
        <v>1452</v>
      </c>
      <c r="G1213" t="s">
        <v>1460</v>
      </c>
      <c r="H1213" s="3" t="s">
        <v>1467</v>
      </c>
      <c r="I1213" s="5">
        <v>1050</v>
      </c>
      <c r="J1213" s="6" t="s">
        <v>2255</v>
      </c>
      <c r="W1213" t="s">
        <v>1452</v>
      </c>
      <c r="X1213" s="3" t="s">
        <v>1467</v>
      </c>
      <c r="Y1213" s="33" t="str">
        <f t="shared" si="18"/>
        <v>Angled Kiosk 48" x 48-48-48"-ANGLEDKIOSK484848</v>
      </c>
    </row>
    <row r="1214" spans="1:25" ht="15.75" x14ac:dyDescent="0.25">
      <c r="A1214" s="6" t="s">
        <v>2254</v>
      </c>
      <c r="B1214" s="6" t="s">
        <v>1451</v>
      </c>
      <c r="F1214" t="s">
        <v>1453</v>
      </c>
      <c r="G1214" t="s">
        <v>1460</v>
      </c>
      <c r="H1214" s="3" t="s">
        <v>1468</v>
      </c>
      <c r="I1214" s="5">
        <v>1050</v>
      </c>
      <c r="J1214" s="6" t="s">
        <v>2255</v>
      </c>
      <c r="W1214" t="s">
        <v>1453</v>
      </c>
      <c r="X1214" s="3" t="s">
        <v>1468</v>
      </c>
      <c r="Y1214" s="33" t="str">
        <f t="shared" si="18"/>
        <v>Angled Kiosk 48"x 36-48-36"-ANGLEDKIOSK364836</v>
      </c>
    </row>
    <row r="1215" spans="1:25" ht="15.75" x14ac:dyDescent="0.25">
      <c r="A1215" s="6" t="s">
        <v>2254</v>
      </c>
      <c r="B1215" s="6" t="s">
        <v>1451</v>
      </c>
      <c r="F1215" t="s">
        <v>1454</v>
      </c>
      <c r="G1215" t="s">
        <v>1461</v>
      </c>
      <c r="H1215" s="6" t="s">
        <v>1469</v>
      </c>
      <c r="I1215" s="5">
        <v>1000</v>
      </c>
      <c r="J1215" s="6" t="s">
        <v>2255</v>
      </c>
      <c r="W1215" t="s">
        <v>1454</v>
      </c>
      <c r="X1215" s="6" t="s">
        <v>1469</v>
      </c>
      <c r="Y1215" s="33" t="str">
        <f t="shared" si="18"/>
        <v>Round Post Kiosk 36"x48"-040874</v>
      </c>
    </row>
    <row r="1216" spans="1:25" ht="15.75" x14ac:dyDescent="0.25">
      <c r="A1216" s="6" t="s">
        <v>2254</v>
      </c>
      <c r="B1216" s="6" t="s">
        <v>1451</v>
      </c>
      <c r="F1216" t="s">
        <v>1455</v>
      </c>
      <c r="G1216" t="s">
        <v>1462</v>
      </c>
      <c r="H1216" s="6" t="s">
        <v>1470</v>
      </c>
      <c r="I1216" s="5">
        <v>1050</v>
      </c>
      <c r="J1216" s="6" t="s">
        <v>2255</v>
      </c>
      <c r="W1216" t="s">
        <v>1455</v>
      </c>
      <c r="X1216" s="6" t="s">
        <v>1470</v>
      </c>
      <c r="Y1216" s="33" t="str">
        <f t="shared" si="18"/>
        <v>Round Post Kiosk 48"x72"-040875</v>
      </c>
    </row>
    <row r="1217" spans="1:25" ht="15.75" x14ac:dyDescent="0.25">
      <c r="A1217" s="6" t="s">
        <v>2254</v>
      </c>
      <c r="B1217" s="6" t="s">
        <v>1451</v>
      </c>
      <c r="F1217" t="s">
        <v>1456</v>
      </c>
      <c r="G1217" t="s">
        <v>1463</v>
      </c>
      <c r="H1217" s="6" t="s">
        <v>1471</v>
      </c>
      <c r="I1217" s="5">
        <v>1100</v>
      </c>
      <c r="J1217" s="6" t="s">
        <v>2255</v>
      </c>
      <c r="W1217" t="s">
        <v>1456</v>
      </c>
      <c r="X1217" s="6" t="s">
        <v>1471</v>
      </c>
      <c r="Y1217" s="33" t="str">
        <f t="shared" si="18"/>
        <v>Round Post Kiosk 48"x96"-040876</v>
      </c>
    </row>
    <row r="1218" spans="1:25" ht="15.75" x14ac:dyDescent="0.25">
      <c r="A1218" s="6" t="s">
        <v>2254</v>
      </c>
      <c r="B1218" s="6" t="s">
        <v>1451</v>
      </c>
      <c r="F1218" t="s">
        <v>1457</v>
      </c>
      <c r="G1218" t="s">
        <v>1464</v>
      </c>
      <c r="H1218" s="4" t="s">
        <v>1472</v>
      </c>
      <c r="I1218" s="5">
        <v>625</v>
      </c>
      <c r="J1218" s="6" t="s">
        <v>2255</v>
      </c>
      <c r="W1218" t="s">
        <v>1457</v>
      </c>
      <c r="X1218" s="4" t="s">
        <v>1472</v>
      </c>
      <c r="Y1218" s="33" t="str">
        <f t="shared" ref="Y1218:Y1242" si="19">CONCATENATE(W1218,"-",X1218)</f>
        <v>Straight Kiosk 48x48-STRKIOSK4848</v>
      </c>
    </row>
    <row r="1219" spans="1:25" ht="15.75" x14ac:dyDescent="0.25">
      <c r="A1219" s="6" t="s">
        <v>2254</v>
      </c>
      <c r="B1219" s="6" t="s">
        <v>1451</v>
      </c>
      <c r="F1219" t="s">
        <v>1458</v>
      </c>
      <c r="G1219" t="s">
        <v>1465</v>
      </c>
      <c r="H1219" s="3" t="s">
        <v>1473</v>
      </c>
      <c r="I1219" s="5">
        <v>675</v>
      </c>
      <c r="J1219" s="6" t="s">
        <v>2255</v>
      </c>
      <c r="W1219" t="s">
        <v>1458</v>
      </c>
      <c r="X1219" s="3" t="s">
        <v>1473</v>
      </c>
      <c r="Y1219" s="33" t="str">
        <f t="shared" si="19"/>
        <v>Straight Kiosk 48x72-STRKIOSK4872</v>
      </c>
    </row>
    <row r="1220" spans="1:25" ht="15.75" x14ac:dyDescent="0.25">
      <c r="A1220" s="6" t="s">
        <v>2254</v>
      </c>
      <c r="B1220" s="6" t="s">
        <v>1451</v>
      </c>
      <c r="F1220" t="s">
        <v>1459</v>
      </c>
      <c r="G1220" t="s">
        <v>1466</v>
      </c>
      <c r="H1220" s="4" t="s">
        <v>1474</v>
      </c>
      <c r="I1220" s="5">
        <v>825</v>
      </c>
      <c r="J1220" s="6" t="s">
        <v>2255</v>
      </c>
      <c r="W1220" t="s">
        <v>1459</v>
      </c>
      <c r="X1220" s="4" t="s">
        <v>1474</v>
      </c>
      <c r="Y1220" s="33" t="str">
        <f t="shared" si="19"/>
        <v>Straight Kiosk 48x96-STRKIOSK4896</v>
      </c>
    </row>
    <row r="1221" spans="1:25" ht="15.75" x14ac:dyDescent="0.25">
      <c r="A1221" t="s">
        <v>2254</v>
      </c>
      <c r="B1221" t="s">
        <v>1496</v>
      </c>
      <c r="F1221" t="s">
        <v>1497</v>
      </c>
      <c r="G1221" t="s">
        <v>1503</v>
      </c>
      <c r="H1221" s="6" t="s">
        <v>1508</v>
      </c>
      <c r="I1221" s="5">
        <v>350</v>
      </c>
      <c r="J1221" s="6" t="s">
        <v>2255</v>
      </c>
      <c r="W1221" t="s">
        <v>1497</v>
      </c>
      <c r="X1221" s="6" t="s">
        <v>1508</v>
      </c>
      <c r="Y1221" s="33" t="str">
        <f t="shared" si="19"/>
        <v>Bench 84x20x33 Exp Metal -040602</v>
      </c>
    </row>
    <row r="1222" spans="1:25" ht="15.75" x14ac:dyDescent="0.25">
      <c r="A1222" t="s">
        <v>2254</v>
      </c>
      <c r="B1222" t="s">
        <v>1496</v>
      </c>
      <c r="F1222" t="s">
        <v>1498</v>
      </c>
      <c r="G1222" t="s">
        <v>1504</v>
      </c>
      <c r="H1222" s="6" t="s">
        <v>1509</v>
      </c>
      <c r="I1222" s="5">
        <v>375</v>
      </c>
      <c r="J1222" s="6" t="s">
        <v>2255</v>
      </c>
      <c r="W1222" t="s">
        <v>1498</v>
      </c>
      <c r="X1222" s="6" t="s">
        <v>1509</v>
      </c>
      <c r="Y1222" s="33" t="str">
        <f t="shared" si="19"/>
        <v>Park Bench Six-Foot w/Arms -040600</v>
      </c>
    </row>
    <row r="1223" spans="1:25" ht="15.75" x14ac:dyDescent="0.25">
      <c r="A1223" t="s">
        <v>2254</v>
      </c>
      <c r="B1223" t="s">
        <v>1496</v>
      </c>
      <c r="F1223" t="s">
        <v>1499</v>
      </c>
      <c r="G1223" t="s">
        <v>1505</v>
      </c>
      <c r="H1223" s="6" t="s">
        <v>1510</v>
      </c>
      <c r="I1223" s="5">
        <v>612</v>
      </c>
      <c r="J1223" s="6" t="s">
        <v>2255</v>
      </c>
      <c r="W1223" t="s">
        <v>1499</v>
      </c>
      <c r="X1223" s="6" t="s">
        <v>1510</v>
      </c>
      <c r="Y1223" s="33" t="str">
        <f t="shared" si="19"/>
        <v>Table 42" Sq Exp Metal -040635</v>
      </c>
    </row>
    <row r="1224" spans="1:25" ht="15.75" x14ac:dyDescent="0.25">
      <c r="A1224" t="s">
        <v>2254</v>
      </c>
      <c r="B1224" t="s">
        <v>1496</v>
      </c>
      <c r="F1224" t="s">
        <v>1499</v>
      </c>
      <c r="G1224" t="s">
        <v>1506</v>
      </c>
      <c r="H1224" s="6" t="s">
        <v>1511</v>
      </c>
      <c r="I1224" s="5">
        <v>612.5</v>
      </c>
      <c r="J1224" s="6" t="s">
        <v>2255</v>
      </c>
      <c r="W1224" t="s">
        <v>1499</v>
      </c>
      <c r="X1224" s="6" t="s">
        <v>1511</v>
      </c>
      <c r="Y1224" s="33" t="str">
        <f t="shared" si="19"/>
        <v>Table 42" Sq Exp Metal -040630</v>
      </c>
    </row>
    <row r="1225" spans="1:25" ht="15.75" x14ac:dyDescent="0.25">
      <c r="A1225" t="s">
        <v>2254</v>
      </c>
      <c r="B1225" t="s">
        <v>1496</v>
      </c>
      <c r="F1225" t="s">
        <v>1500</v>
      </c>
      <c r="G1225" t="s">
        <v>1505</v>
      </c>
      <c r="H1225" s="6" t="s">
        <v>1512</v>
      </c>
      <c r="I1225" s="5">
        <v>640</v>
      </c>
      <c r="J1225" s="6" t="s">
        <v>2255</v>
      </c>
      <c r="W1225" t="s">
        <v>1500</v>
      </c>
      <c r="X1225" s="6" t="s">
        <v>1512</v>
      </c>
      <c r="Y1225" s="33" t="str">
        <f t="shared" si="19"/>
        <v>Table 48" Sq Exp Metal -040636</v>
      </c>
    </row>
    <row r="1226" spans="1:25" ht="15.75" x14ac:dyDescent="0.25">
      <c r="A1226" t="s">
        <v>2254</v>
      </c>
      <c r="B1226" t="s">
        <v>1496</v>
      </c>
      <c r="F1226" t="s">
        <v>1500</v>
      </c>
      <c r="G1226" t="s">
        <v>1506</v>
      </c>
      <c r="H1226" s="6" t="s">
        <v>1513</v>
      </c>
      <c r="I1226" s="5">
        <v>625</v>
      </c>
      <c r="J1226" s="6" t="s">
        <v>2255</v>
      </c>
      <c r="W1226" t="s">
        <v>1500</v>
      </c>
      <c r="X1226" s="6" t="s">
        <v>1513</v>
      </c>
      <c r="Y1226" s="33" t="str">
        <f t="shared" si="19"/>
        <v>Table 48" Sq Exp Metal -040631</v>
      </c>
    </row>
    <row r="1227" spans="1:25" ht="15.75" x14ac:dyDescent="0.25">
      <c r="A1227" t="s">
        <v>2254</v>
      </c>
      <c r="B1227" t="s">
        <v>1496</v>
      </c>
      <c r="F1227" t="s">
        <v>1501</v>
      </c>
      <c r="G1227" t="s">
        <v>1507</v>
      </c>
      <c r="H1227" s="6" t="s">
        <v>1514</v>
      </c>
      <c r="I1227" s="5">
        <v>650</v>
      </c>
      <c r="J1227" s="6" t="s">
        <v>2255</v>
      </c>
      <c r="W1227" t="s">
        <v>1501</v>
      </c>
      <c r="X1227" s="6" t="s">
        <v>1514</v>
      </c>
      <c r="Y1227" s="33" t="str">
        <f t="shared" si="19"/>
        <v>Table 72x30 Exp Metal -040640</v>
      </c>
    </row>
    <row r="1228" spans="1:25" ht="15.75" x14ac:dyDescent="0.25">
      <c r="A1228" t="s">
        <v>2254</v>
      </c>
      <c r="B1228" t="s">
        <v>1496</v>
      </c>
      <c r="F1228" t="s">
        <v>1502</v>
      </c>
      <c r="G1228" t="s">
        <v>1507</v>
      </c>
      <c r="H1228" s="6" t="s">
        <v>1515</v>
      </c>
      <c r="I1228" s="5">
        <v>725</v>
      </c>
      <c r="J1228" s="6" t="s">
        <v>2255</v>
      </c>
      <c r="W1228" t="s">
        <v>1502</v>
      </c>
      <c r="X1228" s="6" t="s">
        <v>1515</v>
      </c>
      <c r="Y1228" s="33" t="str">
        <f t="shared" si="19"/>
        <v>Table 96x30 Exp Metal -040650</v>
      </c>
    </row>
    <row r="1229" spans="1:25" ht="15.75" x14ac:dyDescent="0.25">
      <c r="A1229" t="s">
        <v>2254</v>
      </c>
      <c r="B1229" s="6" t="s">
        <v>1516</v>
      </c>
      <c r="F1229" t="s">
        <v>1517</v>
      </c>
      <c r="G1229" t="s">
        <v>1531</v>
      </c>
      <c r="H1229" s="6" t="s">
        <v>1536</v>
      </c>
      <c r="I1229" s="5">
        <v>95</v>
      </c>
      <c r="J1229" s="6" t="s">
        <v>2255</v>
      </c>
      <c r="W1229" t="s">
        <v>1517</v>
      </c>
      <c r="X1229" s="6" t="s">
        <v>1536</v>
      </c>
      <c r="Y1229" s="33" t="str">
        <f t="shared" si="19"/>
        <v>Bike Rack - "U" 48Wx36H -040580</v>
      </c>
    </row>
    <row r="1230" spans="1:25" ht="15.75" x14ac:dyDescent="0.25">
      <c r="A1230" t="s">
        <v>2254</v>
      </c>
      <c r="B1230" s="6" t="s">
        <v>1516</v>
      </c>
      <c r="F1230" t="s">
        <v>1518</v>
      </c>
      <c r="G1230" t="s">
        <v>1531</v>
      </c>
      <c r="H1230" s="6" t="s">
        <v>1537</v>
      </c>
      <c r="I1230" s="5">
        <v>250</v>
      </c>
      <c r="J1230" s="6" t="s">
        <v>2255</v>
      </c>
      <c r="W1230" t="s">
        <v>1518</v>
      </c>
      <c r="X1230" s="6" t="s">
        <v>1537</v>
      </c>
      <c r="Y1230" s="33" t="str">
        <f t="shared" si="19"/>
        <v xml:space="preserve">Bike Rack - 113.25"Wx40"H -040603-113.25 </v>
      </c>
    </row>
    <row r="1231" spans="1:25" ht="15.75" x14ac:dyDescent="0.25">
      <c r="A1231" t="s">
        <v>2254</v>
      </c>
      <c r="B1231" s="6" t="s">
        <v>1516</v>
      </c>
      <c r="F1231" t="s">
        <v>1519</v>
      </c>
      <c r="G1231" t="s">
        <v>1531</v>
      </c>
      <c r="H1231" s="6" t="s">
        <v>1539</v>
      </c>
      <c r="I1231" s="5">
        <v>150</v>
      </c>
      <c r="J1231" s="6" t="s">
        <v>2255</v>
      </c>
      <c r="W1231" t="s">
        <v>1519</v>
      </c>
      <c r="X1231" s="6" t="s">
        <v>1539</v>
      </c>
      <c r="Y1231" s="33" t="str">
        <f t="shared" si="19"/>
        <v>Bike Rack - 48"Wx40"H -040603</v>
      </c>
    </row>
    <row r="1232" spans="1:25" ht="15.75" x14ac:dyDescent="0.25">
      <c r="A1232" t="s">
        <v>2254</v>
      </c>
      <c r="B1232" s="6" t="s">
        <v>1516</v>
      </c>
      <c r="F1232" t="s">
        <v>1520</v>
      </c>
      <c r="G1232" t="s">
        <v>1531</v>
      </c>
      <c r="H1232" t="s">
        <v>1540</v>
      </c>
      <c r="I1232" s="5">
        <v>150</v>
      </c>
      <c r="J1232" s="6" t="s">
        <v>2255</v>
      </c>
      <c r="W1232" t="s">
        <v>1520</v>
      </c>
      <c r="X1232" t="s">
        <v>1540</v>
      </c>
      <c r="Y1232" s="33" t="str">
        <f t="shared" si="19"/>
        <v>Bike Rack - 63.75"Wx36"H -040603-63.75</v>
      </c>
    </row>
    <row r="1233" spans="1:25" ht="15.75" x14ac:dyDescent="0.25">
      <c r="A1233" t="s">
        <v>2254</v>
      </c>
      <c r="B1233" s="6" t="s">
        <v>1516</v>
      </c>
      <c r="F1233" t="s">
        <v>1521</v>
      </c>
      <c r="G1233" t="s">
        <v>1531</v>
      </c>
      <c r="H1233" t="s">
        <v>1538</v>
      </c>
      <c r="I1233" s="5">
        <v>175</v>
      </c>
      <c r="J1233" s="6" t="s">
        <v>2255</v>
      </c>
      <c r="W1233" t="s">
        <v>1521</v>
      </c>
      <c r="X1233" t="s">
        <v>1538</v>
      </c>
      <c r="Y1233" s="33" t="str">
        <f t="shared" si="19"/>
        <v>Bike Rack - 80.25" Wx40" H -040603-80.25</v>
      </c>
    </row>
    <row r="1234" spans="1:25" ht="15.75" x14ac:dyDescent="0.25">
      <c r="A1234" t="s">
        <v>2254</v>
      </c>
      <c r="B1234" s="6" t="s">
        <v>1516</v>
      </c>
      <c r="F1234" t="s">
        <v>1522</v>
      </c>
      <c r="G1234" t="s">
        <v>1531</v>
      </c>
      <c r="H1234" t="s">
        <v>1541</v>
      </c>
      <c r="I1234" s="5">
        <v>225</v>
      </c>
      <c r="J1234" s="6" t="s">
        <v>2255</v>
      </c>
      <c r="W1234" t="s">
        <v>1522</v>
      </c>
      <c r="X1234" t="s">
        <v>1541</v>
      </c>
      <c r="Y1234" s="33" t="str">
        <f t="shared" si="19"/>
        <v>Bike Rack - 96.75" Wx36" H -040603-96.75</v>
      </c>
    </row>
    <row r="1235" spans="1:25" ht="15.75" x14ac:dyDescent="0.25">
      <c r="A1235" t="s">
        <v>2254</v>
      </c>
      <c r="B1235" s="6" t="s">
        <v>1516</v>
      </c>
      <c r="F1235" t="s">
        <v>1523</v>
      </c>
      <c r="G1235" t="s">
        <v>1531</v>
      </c>
      <c r="H1235" s="6" t="s">
        <v>1542</v>
      </c>
      <c r="I1235" s="5">
        <v>150</v>
      </c>
      <c r="J1235" s="6" t="s">
        <v>2255</v>
      </c>
      <c r="W1235" t="s">
        <v>1523</v>
      </c>
      <c r="X1235" s="6" t="s">
        <v>1542</v>
      </c>
      <c r="Y1235" s="33" t="str">
        <f t="shared" si="19"/>
        <v>Bike Rack-"Wave" 68-1/2Wx36H -040604</v>
      </c>
    </row>
    <row r="1236" spans="1:25" ht="15.75" x14ac:dyDescent="0.25">
      <c r="A1236" t="s">
        <v>2254</v>
      </c>
      <c r="B1236" s="6" t="s">
        <v>1516</v>
      </c>
      <c r="F1236" t="s">
        <v>1524</v>
      </c>
      <c r="H1236" s="6" t="s">
        <v>1543</v>
      </c>
      <c r="I1236" s="5">
        <v>65</v>
      </c>
      <c r="J1236" s="6" t="s">
        <v>2255</v>
      </c>
      <c r="W1236" t="s">
        <v>1524</v>
      </c>
      <c r="X1236" s="6" t="s">
        <v>1543</v>
      </c>
      <c r="Y1236" s="33" t="str">
        <f t="shared" si="19"/>
        <v>Boot Cleaner/Scraper -040613</v>
      </c>
    </row>
    <row r="1237" spans="1:25" ht="15.75" x14ac:dyDescent="0.25">
      <c r="A1237" t="s">
        <v>2254</v>
      </c>
      <c r="B1237" s="6" t="s">
        <v>1516</v>
      </c>
      <c r="F1237" t="s">
        <v>1525</v>
      </c>
      <c r="G1237" t="s">
        <v>1532</v>
      </c>
      <c r="H1237" t="s">
        <v>1544</v>
      </c>
      <c r="I1237" s="5">
        <v>275</v>
      </c>
      <c r="J1237" s="6" t="s">
        <v>2255</v>
      </c>
      <c r="W1237" t="s">
        <v>1525</v>
      </c>
      <c r="X1237" t="s">
        <v>1544</v>
      </c>
      <c r="Y1237" s="33" t="str">
        <f t="shared" si="19"/>
        <v>Curved Frame Bike Rack-104Wx -040579-104</v>
      </c>
    </row>
    <row r="1238" spans="1:25" ht="15.75" x14ac:dyDescent="0.25">
      <c r="A1238" t="s">
        <v>2254</v>
      </c>
      <c r="B1238" s="6" t="s">
        <v>1516</v>
      </c>
      <c r="F1238" t="s">
        <v>1526</v>
      </c>
      <c r="G1238" t="s">
        <v>1532</v>
      </c>
      <c r="H1238" t="s">
        <v>1545</v>
      </c>
      <c r="I1238" s="5">
        <v>300</v>
      </c>
      <c r="J1238" s="6" t="s">
        <v>2255</v>
      </c>
      <c r="W1238" t="s">
        <v>1526</v>
      </c>
      <c r="X1238" t="s">
        <v>1545</v>
      </c>
      <c r="Y1238" s="33" t="str">
        <f t="shared" si="19"/>
        <v>Curved Frame Bike Rack-133Wx -040579-133</v>
      </c>
    </row>
    <row r="1239" spans="1:25" ht="15.75" x14ac:dyDescent="0.25">
      <c r="A1239" t="s">
        <v>2254</v>
      </c>
      <c r="B1239" s="6" t="s">
        <v>1516</v>
      </c>
      <c r="F1239" t="s">
        <v>1527</v>
      </c>
      <c r="H1239" s="6" t="s">
        <v>1546</v>
      </c>
      <c r="I1239" s="5">
        <v>145</v>
      </c>
      <c r="J1239" s="6" t="s">
        <v>2255</v>
      </c>
      <c r="W1239" t="s">
        <v>1527</v>
      </c>
      <c r="X1239" s="6" t="s">
        <v>1546</v>
      </c>
      <c r="Y1239" s="33" t="str">
        <f t="shared" si="19"/>
        <v>Lollypop Style Bike Rack-040125</v>
      </c>
    </row>
    <row r="1240" spans="1:25" ht="15.75" x14ac:dyDescent="0.25">
      <c r="A1240" t="s">
        <v>2254</v>
      </c>
      <c r="B1240" s="6" t="s">
        <v>1516</v>
      </c>
      <c r="F1240" t="s">
        <v>1528</v>
      </c>
      <c r="G1240" t="s">
        <v>1533</v>
      </c>
      <c r="H1240" s="6" t="s">
        <v>1547</v>
      </c>
      <c r="I1240" s="5">
        <v>475</v>
      </c>
      <c r="J1240" s="6" t="s">
        <v>2255</v>
      </c>
      <c r="W1240" t="s">
        <v>1528</v>
      </c>
      <c r="X1240" s="6" t="s">
        <v>1547</v>
      </c>
      <c r="Y1240" s="33" t="str">
        <f t="shared" si="19"/>
        <v>Shade Trash Receptacle -040657</v>
      </c>
    </row>
    <row r="1241" spans="1:25" ht="15.75" x14ac:dyDescent="0.25">
      <c r="A1241" t="s">
        <v>2254</v>
      </c>
      <c r="B1241" s="6" t="s">
        <v>1516</v>
      </c>
      <c r="F1241" t="s">
        <v>1529</v>
      </c>
      <c r="G1241" t="s">
        <v>1534</v>
      </c>
      <c r="H1241" s="6" t="s">
        <v>1548</v>
      </c>
      <c r="I1241" s="5">
        <v>395</v>
      </c>
      <c r="J1241" s="6" t="s">
        <v>2255</v>
      </c>
      <c r="W1241" t="s">
        <v>1529</v>
      </c>
      <c r="X1241" s="6" t="s">
        <v>1548</v>
      </c>
      <c r="Y1241" s="33" t="str">
        <f t="shared" si="19"/>
        <v>Shadow Trash Receptacle -040658</v>
      </c>
    </row>
    <row r="1242" spans="1:25" ht="15.75" x14ac:dyDescent="0.25">
      <c r="A1242" t="s">
        <v>2254</v>
      </c>
      <c r="B1242" s="6" t="s">
        <v>1516</v>
      </c>
      <c r="F1242" t="s">
        <v>1530</v>
      </c>
      <c r="G1242" t="s">
        <v>1535</v>
      </c>
      <c r="H1242" s="6" t="s">
        <v>1549</v>
      </c>
      <c r="I1242" s="5">
        <v>500</v>
      </c>
      <c r="J1242" s="6" t="s">
        <v>2255</v>
      </c>
      <c r="W1242" t="s">
        <v>1530</v>
      </c>
      <c r="X1242" s="6" t="s">
        <v>1549</v>
      </c>
      <c r="Y1242" s="33" t="str">
        <f t="shared" si="19"/>
        <v>Silhouette Trash Receptacle -040601</v>
      </c>
    </row>
    <row r="1243" spans="1:25" x14ac:dyDescent="0.25">
      <c r="A1243" t="s">
        <v>2256</v>
      </c>
      <c r="B1243" t="s">
        <v>2257</v>
      </c>
      <c r="G1243" s="27" t="s">
        <v>2258</v>
      </c>
      <c r="J1243" s="6" t="s">
        <v>1918</v>
      </c>
    </row>
    <row r="1244" spans="1:25" x14ac:dyDescent="0.25">
      <c r="A1244" t="s">
        <v>2256</v>
      </c>
      <c r="B1244" t="s">
        <v>2257</v>
      </c>
      <c r="G1244" t="s">
        <v>2259</v>
      </c>
      <c r="J1244" s="6" t="s">
        <v>1918</v>
      </c>
    </row>
    <row r="1245" spans="1:25" x14ac:dyDescent="0.25">
      <c r="A1245" t="s">
        <v>2256</v>
      </c>
      <c r="B1245" t="s">
        <v>2257</v>
      </c>
      <c r="G1245" t="s">
        <v>2260</v>
      </c>
      <c r="J1245" s="6" t="s">
        <v>1918</v>
      </c>
    </row>
    <row r="1246" spans="1:25" x14ac:dyDescent="0.25">
      <c r="A1246" t="s">
        <v>2256</v>
      </c>
      <c r="B1246" t="s">
        <v>2257</v>
      </c>
      <c r="G1246" t="s">
        <v>2261</v>
      </c>
      <c r="J1246" s="6" t="s">
        <v>1918</v>
      </c>
    </row>
    <row r="1247" spans="1:25" x14ac:dyDescent="0.25">
      <c r="A1247" t="s">
        <v>2256</v>
      </c>
      <c r="B1247" t="s">
        <v>2257</v>
      </c>
      <c r="G1247" t="s">
        <v>2262</v>
      </c>
      <c r="J1247" s="6" t="s">
        <v>1918</v>
      </c>
    </row>
    <row r="1248" spans="1:25" x14ac:dyDescent="0.25">
      <c r="A1248" t="s">
        <v>2256</v>
      </c>
      <c r="B1248" t="s">
        <v>2263</v>
      </c>
      <c r="J1248" s="6" t="s">
        <v>1918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"/>
    </sheetView>
  </sheetViews>
  <sheetFormatPr defaultRowHeight="15" x14ac:dyDescent="0.25"/>
  <cols>
    <col min="1" max="1" width="49.7109375" style="32" customWidth="1"/>
    <col min="2" max="2" width="15.28515625" bestFit="1" customWidth="1"/>
    <col min="3" max="3" width="74.140625" bestFit="1" customWidth="1"/>
    <col min="4" max="4" width="43.140625" bestFit="1" customWidth="1"/>
  </cols>
  <sheetData>
    <row r="1" spans="1:5" x14ac:dyDescent="0.25">
      <c r="A1" s="32" t="s">
        <v>2282</v>
      </c>
      <c r="B1" t="s">
        <v>2281</v>
      </c>
      <c r="C1" t="s">
        <v>2285</v>
      </c>
      <c r="D1" s="37" t="s">
        <v>2287</v>
      </c>
      <c r="E1" s="30" t="s">
        <v>2304</v>
      </c>
    </row>
    <row r="2" spans="1:5" s="7" customFormat="1" ht="15.75" x14ac:dyDescent="0.25">
      <c r="A2" s="33" t="s">
        <v>2323</v>
      </c>
      <c r="B2" s="34" t="s">
        <v>2284</v>
      </c>
      <c r="C2" s="31" t="s">
        <v>2283</v>
      </c>
      <c r="D2" s="37" t="s">
        <v>2299</v>
      </c>
      <c r="E2" s="30" t="s">
        <v>2305</v>
      </c>
    </row>
    <row r="3" spans="1:5" ht="15.75" x14ac:dyDescent="0.25">
      <c r="A3" s="33" t="s">
        <v>2324</v>
      </c>
      <c r="B3" s="34" t="s">
        <v>2284</v>
      </c>
      <c r="C3" s="36" t="s">
        <v>2286</v>
      </c>
      <c r="D3" s="37" t="s">
        <v>2298</v>
      </c>
      <c r="E3" s="30" t="s">
        <v>2306</v>
      </c>
    </row>
    <row r="4" spans="1:5" ht="15.75" x14ac:dyDescent="0.25">
      <c r="A4" s="33" t="s">
        <v>2325</v>
      </c>
      <c r="B4" s="34" t="s">
        <v>2284</v>
      </c>
      <c r="C4" s="36" t="s">
        <v>2286</v>
      </c>
      <c r="D4" s="37" t="s">
        <v>2297</v>
      </c>
      <c r="E4" s="30" t="s">
        <v>2307</v>
      </c>
    </row>
    <row r="5" spans="1:5" ht="15.75" x14ac:dyDescent="0.25">
      <c r="A5" s="33" t="s">
        <v>2326</v>
      </c>
      <c r="B5" s="34" t="s">
        <v>2284</v>
      </c>
      <c r="D5" s="37" t="s">
        <v>2288</v>
      </c>
      <c r="E5" s="30" t="s">
        <v>2308</v>
      </c>
    </row>
    <row r="6" spans="1:5" ht="15.75" x14ac:dyDescent="0.25">
      <c r="A6" s="33" t="s">
        <v>2327</v>
      </c>
      <c r="B6" s="34" t="s">
        <v>2284</v>
      </c>
      <c r="D6" s="37" t="s">
        <v>2296</v>
      </c>
      <c r="E6" s="30" t="s">
        <v>2309</v>
      </c>
    </row>
    <row r="7" spans="1:5" ht="15.75" x14ac:dyDescent="0.25">
      <c r="A7" s="33" t="s">
        <v>2</v>
      </c>
      <c r="B7" t="s">
        <v>2319</v>
      </c>
      <c r="D7" s="37" t="s">
        <v>2289</v>
      </c>
      <c r="E7" s="30" t="s">
        <v>2310</v>
      </c>
    </row>
    <row r="8" spans="1:5" ht="15.75" x14ac:dyDescent="0.25">
      <c r="A8" s="33" t="s">
        <v>6</v>
      </c>
      <c r="B8" t="s">
        <v>2320</v>
      </c>
      <c r="D8" s="37" t="s">
        <v>2290</v>
      </c>
      <c r="E8" s="30" t="s">
        <v>2311</v>
      </c>
    </row>
    <row r="9" spans="1:5" ht="15.75" x14ac:dyDescent="0.25">
      <c r="A9" s="33" t="s">
        <v>7</v>
      </c>
      <c r="B9" t="s">
        <v>2321</v>
      </c>
      <c r="D9" s="37" t="s">
        <v>2295</v>
      </c>
      <c r="E9" s="30" t="s">
        <v>2312</v>
      </c>
    </row>
    <row r="10" spans="1:5" ht="15.75" x14ac:dyDescent="0.25">
      <c r="A10" s="35" t="s">
        <v>682</v>
      </c>
      <c r="B10" t="s">
        <v>2322</v>
      </c>
      <c r="D10" s="37" t="s">
        <v>2294</v>
      </c>
      <c r="E10" s="30" t="s">
        <v>2313</v>
      </c>
    </row>
    <row r="11" spans="1:5" ht="15.75" x14ac:dyDescent="0.25">
      <c r="A11" s="33" t="s">
        <v>22</v>
      </c>
      <c r="D11" s="37" t="s">
        <v>2291</v>
      </c>
      <c r="E11" s="30" t="s">
        <v>2314</v>
      </c>
    </row>
    <row r="12" spans="1:5" ht="15.75" x14ac:dyDescent="0.25">
      <c r="A12" s="33" t="s">
        <v>2025</v>
      </c>
      <c r="D12" s="37" t="s">
        <v>2292</v>
      </c>
      <c r="E12" s="30" t="s">
        <v>2315</v>
      </c>
    </row>
    <row r="13" spans="1:5" x14ac:dyDescent="0.25">
      <c r="D13" s="37" t="s">
        <v>2293</v>
      </c>
      <c r="E13" s="30" t="s">
        <v>2316</v>
      </c>
    </row>
    <row r="14" spans="1:5" x14ac:dyDescent="0.25">
      <c r="D14" s="37" t="s">
        <v>2300</v>
      </c>
      <c r="E14" s="30" t="s">
        <v>2317</v>
      </c>
    </row>
    <row r="15" spans="1:5" x14ac:dyDescent="0.25">
      <c r="D15" s="37" t="s">
        <v>2301</v>
      </c>
      <c r="E15" s="30" t="s">
        <v>2318</v>
      </c>
    </row>
    <row r="16" spans="1:5" x14ac:dyDescent="0.25">
      <c r="D16" s="37" t="s">
        <v>2302</v>
      </c>
    </row>
    <row r="17" spans="4:4" x14ac:dyDescent="0.25">
      <c r="D17" s="37" t="s">
        <v>2303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KCI_Product_Log_02-2021</vt:lpstr>
      <vt:lpstr>Empty_Subcatagories</vt:lpstr>
      <vt:lpstr>Concatenation</vt:lpstr>
      <vt:lpstr>DB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KCTCodingIM4</dc:creator>
  <cp:lastModifiedBy>KCTCodingIm12</cp:lastModifiedBy>
  <dcterms:created xsi:type="dcterms:W3CDTF">2021-02-19T15:06:04Z</dcterms:created>
  <dcterms:modified xsi:type="dcterms:W3CDTF">2025-05-12T12:32:39Z</dcterms:modified>
</cp:coreProperties>
</file>