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blp\sofr_option\FALL2025\BaseCorrelation\historical_data\1201\"/>
    </mc:Choice>
  </mc:AlternateContent>
  <xr:revisionPtr revIDLastSave="0" documentId="13_ncr:1_{FD342FFC-867A-4341-A5C4-8EA07064E7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<sst xmlns="http://schemas.openxmlformats.org/spreadsheetml/2006/main" count="37" uniqueCount="37">
  <si>
    <t>Date</t>
  </si>
  <si>
    <t>S42 USD OIS Mid</t>
  </si>
  <si>
    <t>Bid</t>
  </si>
  <si>
    <t>Final Bid Rate</t>
  </si>
  <si>
    <t>Final Ask Rate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</si>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</sst>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/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 spans="1:6" ht="15.75" customHeight="1" x14ac:dyDescent="0.25">
      <c r="A2" s="1" t="s">
        <v>5</v>
      </c>
      <c r="B2" s="1">
        <f t="shared" ref="B2:B33" si="0">(E2+F2)/2</f>
        <v>3.8934502599999998</v>
      </c>
      <c r="E2" s="2">
        <v>3.869650364</v>
      </c>
      <c r="F2" s="2">
        <v>3.9172501560000001</v>
      </c>
    </row>
    <row r="3" spans="1:6" ht="15.75" customHeight="1" x14ac:dyDescent="0.25">
      <c r="A3" s="1" t="s">
        <v>6</v>
      </c>
      <c r="B3" s="1">
        <f t="shared" si="0"/>
        <v>3.7955503459999997</v>
      </c>
      <c r="E3" s="2">
        <v>3.7799651619999999</v>
      </c>
      <c r="F3" s="2">
        <v>3.81113553</v>
      </c>
    </row>
    <row r="4" spans="1:6" ht="15.75" customHeight="1" x14ac:dyDescent="0.25">
      <c r="A4" s="1" t="s">
        <v>7</v>
      </c>
      <c r="B4" s="1">
        <f t="shared" si="0"/>
        <v>3.7460000515000003</v>
      </c>
      <c r="E4" s="2">
        <v>3.7360689640000002</v>
      </c>
      <c r="F4" s="2">
        <v>3.7559311389999999</v>
      </c>
    </row>
    <row r="5" spans="1:6" ht="15.75" customHeight="1" x14ac:dyDescent="0.25">
      <c r="A5" s="1" t="s">
        <v>8</v>
      </c>
      <c r="B5" s="1">
        <f t="shared" si="0"/>
        <v>3.7249503134999999</v>
      </c>
      <c r="E5" s="2">
        <v>3.7199676039999998</v>
      </c>
      <c r="F5" s="2">
        <v>3.7299330230000001</v>
      </c>
    </row>
    <row r="6" spans="1:6" ht="15.75" customHeight="1" x14ac:dyDescent="0.25">
      <c r="A6" s="1" t="s">
        <v>9</v>
      </c>
      <c r="B6" s="1">
        <f t="shared" si="0"/>
        <v>3.6976399420000003</v>
      </c>
      <c r="E6" s="2">
        <v>3.6929409500000001</v>
      </c>
      <c r="F6" s="2">
        <v>3.7023389340000001</v>
      </c>
    </row>
    <row r="7" spans="1:6" ht="15.75" customHeight="1" x14ac:dyDescent="0.25">
      <c r="A7" s="1" t="s">
        <v>10</v>
      </c>
      <c r="B7" s="1">
        <f t="shared" si="0"/>
        <v>3.6744904519999997</v>
      </c>
      <c r="E7" s="2">
        <v>3.6702921389999998</v>
      </c>
      <c r="F7" s="2">
        <v>3.678688765</v>
      </c>
    </row>
    <row r="8" spans="1:6" ht="15.75" customHeight="1" x14ac:dyDescent="0.25">
      <c r="A8" s="1" t="s">
        <v>11</v>
      </c>
      <c r="B8" s="1">
        <f t="shared" si="0"/>
        <v>3.6539998054999998</v>
      </c>
      <c r="E8" s="2">
        <v>3.650152683</v>
      </c>
      <c r="F8" s="2">
        <v>3.6578469280000001</v>
      </c>
    </row>
    <row r="9" spans="1:6" ht="15.75" customHeight="1" x14ac:dyDescent="0.25">
      <c r="A9" s="1" t="s">
        <v>12</v>
      </c>
      <c r="B9" s="1">
        <f t="shared" si="0"/>
        <v>3.633399963</v>
      </c>
      <c r="E9" s="2">
        <v>3.6291308400000002</v>
      </c>
      <c r="F9" s="2">
        <v>3.6376690859999998</v>
      </c>
    </row>
    <row r="10" spans="1:6" ht="15.75" customHeight="1" x14ac:dyDescent="0.25">
      <c r="A10" s="1" t="s">
        <v>13</v>
      </c>
      <c r="B10" s="1">
        <f t="shared" si="0"/>
        <v>3.6140599250000003</v>
      </c>
      <c r="E10" s="2">
        <v>3.60991025</v>
      </c>
      <c r="F10" s="2">
        <v>3.6182096000000001</v>
      </c>
    </row>
    <row r="11" spans="1:6" ht="15.75" customHeight="1" x14ac:dyDescent="0.25">
      <c r="A11" s="1" t="s">
        <v>14</v>
      </c>
      <c r="B11" s="1">
        <f t="shared" si="0"/>
        <v>3.5913200380000001</v>
      </c>
      <c r="E11" s="2">
        <v>3.5878510480000001</v>
      </c>
      <c r="F11" s="2">
        <v>3.5947890280000001</v>
      </c>
    </row>
    <row r="12" spans="1:6" ht="15.75" customHeight="1" x14ac:dyDescent="0.25">
      <c r="A12" s="1" t="s">
        <v>15</v>
      </c>
      <c r="B12" s="1">
        <f t="shared" si="0"/>
        <v>3.5643999575</v>
      </c>
      <c r="E12" s="2">
        <v>3.5598435400000001</v>
      </c>
      <c r="F12" s="2">
        <v>3.568956375</v>
      </c>
    </row>
    <row r="13" spans="1:6" ht="15.75" customHeight="1" x14ac:dyDescent="0.25">
      <c r="A13" s="1" t="s">
        <v>16</v>
      </c>
      <c r="B13" s="1">
        <f t="shared" si="0"/>
        <v>3.5348501209999998</v>
      </c>
      <c r="E13" s="2">
        <v>3.5313391689999998</v>
      </c>
      <c r="F13" s="2">
        <v>3.5383610729999999</v>
      </c>
    </row>
    <row r="14" spans="1:6" ht="15.75" customHeight="1" x14ac:dyDescent="0.25">
      <c r="A14" s="1" t="s">
        <v>17</v>
      </c>
      <c r="B14" s="1">
        <f t="shared" si="0"/>
        <v>3.5065450670000002</v>
      </c>
      <c r="E14" s="2">
        <v>3.5023379330000002</v>
      </c>
      <c r="F14" s="2">
        <v>3.5107522009999999</v>
      </c>
    </row>
    <row r="15" spans="1:6" ht="15.75" customHeight="1" x14ac:dyDescent="0.25">
      <c r="A15" s="1" t="s">
        <v>18</v>
      </c>
      <c r="B15" s="1">
        <f t="shared" si="0"/>
        <v>3.482029915</v>
      </c>
      <c r="E15" s="2">
        <v>3.477407694</v>
      </c>
      <c r="F15" s="2">
        <v>3.486652136</v>
      </c>
    </row>
    <row r="16" spans="1:6" ht="15.75" customHeight="1" x14ac:dyDescent="0.25">
      <c r="A16" s="1" t="s">
        <v>19</v>
      </c>
      <c r="B16" s="1">
        <f t="shared" si="0"/>
        <v>3.4565501215000003</v>
      </c>
      <c r="E16" s="2">
        <v>3.4525814060000002</v>
      </c>
      <c r="F16" s="2">
        <v>3.460518837</v>
      </c>
    </row>
    <row r="17" spans="1:6" ht="15.75" customHeight="1" x14ac:dyDescent="0.25">
      <c r="A17" s="1" t="s">
        <v>20</v>
      </c>
      <c r="B17" s="1">
        <f t="shared" si="0"/>
        <v>3.3170199394999997</v>
      </c>
      <c r="E17" s="2">
        <v>3.3142387869999999</v>
      </c>
      <c r="F17" s="2">
        <v>3.3198010920000001</v>
      </c>
    </row>
    <row r="18" spans="1:6" ht="15.75" customHeight="1" x14ac:dyDescent="0.25">
      <c r="A18" s="1" t="s">
        <v>21</v>
      </c>
      <c r="B18" s="1">
        <f t="shared" si="0"/>
        <v>3.2618196370000003</v>
      </c>
      <c r="E18" s="2">
        <v>3.2556107980000002</v>
      </c>
      <c r="F18" s="2">
        <v>3.268028476</v>
      </c>
    </row>
    <row r="19" spans="1:6" ht="15.75" customHeight="1" x14ac:dyDescent="0.25">
      <c r="A19" s="1" t="s">
        <v>22</v>
      </c>
      <c r="B19" s="1">
        <f t="shared" si="0"/>
        <v>3.2366321425</v>
      </c>
      <c r="E19" s="2">
        <v>3.2125484480000002</v>
      </c>
      <c r="F19" s="2">
        <v>3.2607158369999998</v>
      </c>
    </row>
    <row r="20" spans="1:6" ht="15.75" customHeight="1" x14ac:dyDescent="0.25">
      <c r="A20" s="1" t="s">
        <v>23</v>
      </c>
      <c r="B20" s="1">
        <f t="shared" si="0"/>
        <v>3.2640976425000003</v>
      </c>
      <c r="E20" s="2">
        <v>3.2580812510000001</v>
      </c>
      <c r="F20" s="2">
        <v>3.2701140340000001</v>
      </c>
    </row>
    <row r="21" spans="1:6" ht="15.75" customHeight="1" x14ac:dyDescent="0.25">
      <c r="A21" s="1" t="s">
        <v>24</v>
      </c>
      <c r="B21" s="1">
        <f t="shared" si="0"/>
        <v>3.3118547449999998</v>
      </c>
      <c r="E21" s="2">
        <v>3.2896130000000001</v>
      </c>
      <c r="F21" s="2">
        <v>3.3340964899999999</v>
      </c>
    </row>
    <row r="22" spans="1:6" ht="15.75" customHeight="1" x14ac:dyDescent="0.25">
      <c r="A22" s="1" t="s">
        <v>25</v>
      </c>
      <c r="B22" s="1">
        <f t="shared" si="0"/>
        <v>3.3702800470000001</v>
      </c>
      <c r="E22" s="2">
        <v>3.3605055560000001</v>
      </c>
      <c r="F22" s="2">
        <v>3.380054538</v>
      </c>
    </row>
    <row r="23" spans="1:6" ht="15.75" customHeight="1" x14ac:dyDescent="0.25">
      <c r="A23" s="1" t="s">
        <v>26</v>
      </c>
      <c r="B23" s="1">
        <f t="shared" si="0"/>
        <v>3.4336163060000002</v>
      </c>
      <c r="E23" s="2">
        <v>3.4251267680000002</v>
      </c>
      <c r="F23" s="2">
        <v>3.4421058439999999</v>
      </c>
    </row>
    <row r="24" spans="1:6" ht="15.75" customHeight="1" x14ac:dyDescent="0.25">
      <c r="A24" s="1" t="s">
        <v>27</v>
      </c>
      <c r="B24" s="1">
        <f t="shared" si="0"/>
        <v>3.4977542924999998</v>
      </c>
      <c r="E24" s="2">
        <v>3.4886818470000001</v>
      </c>
      <c r="F24" s="2">
        <v>3.506826738</v>
      </c>
    </row>
    <row r="25" spans="1:6" ht="15.75" customHeight="1" x14ac:dyDescent="0.25">
      <c r="A25" s="1" t="s">
        <v>28</v>
      </c>
      <c r="B25" s="1">
        <f t="shared" si="0"/>
        <v>3.5613307485000001</v>
      </c>
      <c r="E25" s="2">
        <v>3.544206923</v>
      </c>
      <c r="F25" s="2">
        <v>3.5784545740000002</v>
      </c>
    </row>
    <row r="26" spans="1:6" ht="15.75" customHeight="1" x14ac:dyDescent="0.25">
      <c r="A26" s="1" t="s">
        <v>29</v>
      </c>
      <c r="B26" s="1">
        <f t="shared" si="0"/>
        <v>3.6221223695</v>
      </c>
      <c r="E26" s="2">
        <v>3.6187318949999998</v>
      </c>
      <c r="F26" s="2">
        <v>3.6255128440000002</v>
      </c>
    </row>
    <row r="27" spans="1:6" ht="15.75" customHeight="1" x14ac:dyDescent="0.25">
      <c r="A27" s="1" t="s">
        <v>30</v>
      </c>
      <c r="B27" s="1">
        <f t="shared" si="0"/>
        <v>3.7358696289999997</v>
      </c>
      <c r="E27" s="2">
        <v>3.7143161629999999</v>
      </c>
      <c r="F27" s="2">
        <v>3.757423095</v>
      </c>
    </row>
    <row r="28" spans="1:6" ht="15.75" customHeight="1" x14ac:dyDescent="0.25">
      <c r="A28" s="1" t="s">
        <v>31</v>
      </c>
      <c r="B28" s="1">
        <f t="shared" si="0"/>
        <v>3.867065202</v>
      </c>
      <c r="E28" s="2">
        <v>3.8518246770000002</v>
      </c>
      <c r="F28" s="2">
        <v>3.8823057269999999</v>
      </c>
    </row>
    <row r="29" spans="1:6" ht="15.75" customHeight="1" x14ac:dyDescent="0.25">
      <c r="A29" s="1" t="s">
        <v>32</v>
      </c>
      <c r="B29" s="1">
        <f t="shared" si="0"/>
        <v>3.9796890185000002</v>
      </c>
      <c r="E29" s="2">
        <v>3.964125144</v>
      </c>
      <c r="F29" s="2">
        <v>3.995252893</v>
      </c>
    </row>
    <row r="30" spans="1:6" ht="15.75" customHeight="1" x14ac:dyDescent="0.25">
      <c r="A30" s="1" t="s">
        <v>33</v>
      </c>
      <c r="B30" s="1">
        <f t="shared" si="0"/>
        <v>3.9956232490000003</v>
      </c>
      <c r="E30" s="2">
        <v>3.979605217</v>
      </c>
      <c r="F30" s="2">
        <v>4.0116412810000002</v>
      </c>
    </row>
    <row r="31" spans="1:6" ht="15.75" customHeight="1" x14ac:dyDescent="0.25">
      <c r="A31" s="1" t="s">
        <v>34</v>
      </c>
      <c r="B31" s="1">
        <f t="shared" si="0"/>
        <v>3.9685656744999998</v>
      </c>
      <c r="E31" s="2">
        <v>3.9459813869999998</v>
      </c>
      <c r="F31" s="2">
        <v>3.9911499620000002</v>
      </c>
    </row>
    <row r="32" spans="1:6" ht="15.75" customHeight="1" x14ac:dyDescent="0.25">
      <c r="A32" s="1" t="s">
        <v>35</v>
      </c>
      <c r="B32" s="1">
        <f t="shared" si="0"/>
        <v>3.8657331755</v>
      </c>
      <c r="E32" s="2">
        <v>3.852110476</v>
      </c>
      <c r="F32" s="2">
        <v>3.8793558749999999</v>
      </c>
    </row>
    <row r="33" spans="1:6" ht="15.75" customHeight="1" x14ac:dyDescent="0.25">
      <c r="A33" s="1" t="s">
        <v>36</v>
      </c>
      <c r="B33" s="1">
        <f t="shared" si="0"/>
        <v>3.7523061129999999</v>
      </c>
      <c r="E33" s="2">
        <v>3.736607206</v>
      </c>
      <c r="F33" s="2">
        <v>3.7680050199999999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</cp:lastModifiedBy>
  <dcterms:modified xsi:type="dcterms:W3CDTF">2025-12-10T00:13:48Z</dcterms:modified>
</cp:coreProperties>
</file>