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20980" windowHeight="1236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8" i="1"/>
  <c r="L102" i="1"/>
  <c r="L101" i="1"/>
  <c r="X10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37" i="1"/>
  <c r="AD29" i="1"/>
  <c r="AD21" i="1"/>
  <c r="AD17" i="1"/>
  <c r="AD13" i="1"/>
  <c r="AD9" i="1"/>
  <c r="AB74" i="1"/>
  <c r="AB82" i="1"/>
  <c r="AD87" i="1"/>
  <c r="AD89" i="1"/>
  <c r="AD91" i="1"/>
  <c r="AD93" i="1"/>
  <c r="AD95" i="1"/>
  <c r="AD97" i="1"/>
  <c r="AD99" i="1"/>
  <c r="X6" i="1"/>
  <c r="X14" i="1"/>
  <c r="X22" i="1"/>
  <c r="X30" i="1"/>
  <c r="X38" i="1"/>
  <c r="X46" i="1"/>
  <c r="X54" i="1"/>
  <c r="X62" i="1"/>
  <c r="X70" i="1"/>
  <c r="X75" i="1"/>
  <c r="X77" i="1"/>
  <c r="X79" i="1"/>
  <c r="X81" i="1"/>
  <c r="X83" i="1"/>
  <c r="X85" i="1"/>
  <c r="X87" i="1"/>
  <c r="X89" i="1"/>
  <c r="X91" i="1"/>
  <c r="X93" i="1"/>
  <c r="X95" i="1"/>
  <c r="X97" i="1"/>
  <c r="X99" i="1"/>
  <c r="U6" i="1"/>
  <c r="U14" i="1"/>
  <c r="U22" i="1"/>
  <c r="U30" i="1"/>
  <c r="U38" i="1"/>
  <c r="U46" i="1"/>
  <c r="U54" i="1"/>
  <c r="U62" i="1"/>
  <c r="U70" i="1"/>
  <c r="U78" i="1"/>
  <c r="U86" i="1"/>
  <c r="U94" i="1"/>
  <c r="T6" i="1"/>
  <c r="T14" i="1"/>
  <c r="T22" i="1"/>
  <c r="T30" i="1"/>
  <c r="T38" i="1"/>
  <c r="T46" i="1"/>
  <c r="T54" i="1"/>
  <c r="T62" i="1"/>
  <c r="T70" i="1"/>
  <c r="T78" i="1"/>
  <c r="T86" i="1"/>
  <c r="T9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Z10" i="1"/>
  <c r="K101" i="1"/>
  <c r="K102" i="1"/>
  <c r="W10" i="1"/>
  <c r="Q101" i="1"/>
  <c r="Q102" i="1"/>
  <c r="AC71" i="1"/>
  <c r="M101" i="1"/>
  <c r="M102" i="1"/>
  <c r="Y76" i="1"/>
  <c r="J102" i="1"/>
  <c r="J101" i="1"/>
  <c r="V13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X12" i="1"/>
  <c r="Z14" i="1"/>
  <c r="X16" i="1"/>
  <c r="Z17" i="1"/>
  <c r="X20" i="1"/>
  <c r="Z22" i="1"/>
  <c r="X24" i="1"/>
  <c r="Z25" i="1"/>
  <c r="X28" i="1"/>
  <c r="Z30" i="1"/>
  <c r="X32" i="1"/>
  <c r="Z33" i="1"/>
  <c r="X36" i="1"/>
  <c r="Z38" i="1"/>
  <c r="X40" i="1"/>
  <c r="Z41" i="1"/>
  <c r="X44" i="1"/>
  <c r="Z46" i="1"/>
  <c r="X48" i="1"/>
  <c r="Z49" i="1"/>
  <c r="X52" i="1"/>
  <c r="Z54" i="1"/>
  <c r="X56" i="1"/>
  <c r="Z57" i="1"/>
  <c r="X60" i="1"/>
  <c r="Z62" i="1"/>
  <c r="X64" i="1"/>
  <c r="Z65" i="1"/>
  <c r="X68" i="1"/>
  <c r="Z70" i="1"/>
  <c r="X72" i="1"/>
  <c r="Z73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W6" i="1"/>
  <c r="U8" i="1"/>
  <c r="V9" i="1"/>
  <c r="U12" i="1"/>
  <c r="W14" i="1"/>
  <c r="U16" i="1"/>
  <c r="V17" i="1"/>
  <c r="U20" i="1"/>
  <c r="W22" i="1"/>
  <c r="U24" i="1"/>
  <c r="V25" i="1"/>
  <c r="U28" i="1"/>
  <c r="W30" i="1"/>
  <c r="U32" i="1"/>
  <c r="V33" i="1"/>
  <c r="U36" i="1"/>
  <c r="W38" i="1"/>
  <c r="U40" i="1"/>
  <c r="V41" i="1"/>
  <c r="U44" i="1"/>
  <c r="W46" i="1"/>
  <c r="U48" i="1"/>
  <c r="V49" i="1"/>
  <c r="U52" i="1"/>
  <c r="W54" i="1"/>
  <c r="U56" i="1"/>
  <c r="V57" i="1"/>
  <c r="U60" i="1"/>
  <c r="W62" i="1"/>
  <c r="U64" i="1"/>
  <c r="V65" i="1"/>
  <c r="W66" i="1"/>
  <c r="U68" i="1"/>
  <c r="W70" i="1"/>
  <c r="U72" i="1"/>
  <c r="V73" i="1"/>
  <c r="W74" i="1"/>
  <c r="U76" i="1"/>
  <c r="W78" i="1"/>
  <c r="U80" i="1"/>
  <c r="V81" i="1"/>
  <c r="W82" i="1"/>
  <c r="U84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V85" i="1"/>
  <c r="V77" i="1"/>
  <c r="V69" i="1"/>
  <c r="V61" i="1"/>
  <c r="W58" i="1"/>
  <c r="V53" i="1"/>
  <c r="W50" i="1"/>
  <c r="V45" i="1"/>
  <c r="W42" i="1"/>
  <c r="V37" i="1"/>
  <c r="W34" i="1"/>
  <c r="V29" i="1"/>
  <c r="W26" i="1"/>
  <c r="V21" i="1"/>
  <c r="W18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69" i="1"/>
  <c r="Z66" i="1"/>
  <c r="Z61" i="1"/>
  <c r="Z58" i="1"/>
  <c r="Z53" i="1"/>
  <c r="Z50" i="1"/>
  <c r="Z45" i="1"/>
  <c r="Z42" i="1"/>
  <c r="Z37" i="1"/>
  <c r="Z34" i="1"/>
  <c r="Z29" i="1"/>
  <c r="Z26" i="1"/>
  <c r="Z21" i="1"/>
  <c r="Z18" i="1"/>
  <c r="Z13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90" i="1"/>
  <c r="T82" i="1"/>
  <c r="T74" i="1"/>
  <c r="T66" i="1"/>
  <c r="T58" i="1"/>
  <c r="T50" i="1"/>
  <c r="T42" i="1"/>
  <c r="T34" i="1"/>
  <c r="T26" i="1"/>
  <c r="T18" i="1"/>
  <c r="T10" i="1"/>
  <c r="U98" i="1"/>
  <c r="U90" i="1"/>
  <c r="U82" i="1"/>
  <c r="U74" i="1"/>
  <c r="U66" i="1"/>
  <c r="U58" i="1"/>
  <c r="U50" i="1"/>
  <c r="U42" i="1"/>
  <c r="U34" i="1"/>
  <c r="U26" i="1"/>
  <c r="U18" i="1"/>
  <c r="U10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66" i="1"/>
  <c r="X58" i="1"/>
  <c r="X50" i="1"/>
  <c r="X42" i="1"/>
  <c r="X34" i="1"/>
  <c r="X26" i="1"/>
  <c r="X18" i="1"/>
  <c r="AD100" i="1"/>
  <c r="AD98" i="1"/>
  <c r="AD96" i="1"/>
  <c r="AD94" i="1"/>
  <c r="AD92" i="1"/>
  <c r="AD90" i="1"/>
  <c r="AD88" i="1"/>
  <c r="AB86" i="1"/>
  <c r="AD7" i="1"/>
  <c r="AD11" i="1"/>
  <c r="AD15" i="1"/>
  <c r="AD19" i="1"/>
  <c r="AD25" i="1"/>
  <c r="AD33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<sst xmlns="http://schemas.openxmlformats.org/spreadsheetml/2006/main" count="316" uniqueCount="115">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</sst>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33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s="8" t="s">
        <v>4</v>
      </c>
      <c r="D4" s="8" t="s">
        <v>110</v>
      </c>
      <c r="E4" s="8" t="s">
        <v>111</v>
      </c>
      <c r="F4" s="8" t="s">
        <v>112</v>
      </c>
      <c r="G4" s="8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1186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1415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1415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1415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1415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1415</v>
      </c>
    </row>
    <row r="7" spans="1:31">
      <c r="A7">
        <v>3</v>
      </c>
      <c r="B7" t="s">
        <v>16</v>
      </c>
      <c r="C7">
        <v>1563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1563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1563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1563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1563</v>
      </c>
    </row>
    <row r="8" spans="1:31">
      <c r="A8">
        <v>4</v>
      </c>
      <c r="B8" t="s">
        <v>17</v>
      </c>
      <c r="C8">
        <v>2832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2832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2832</v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1218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1218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1218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1218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1218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1794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1794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1794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1794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1794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1654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1654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1654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1654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1654</v>
      </c>
      <c r="AE11" t="str">
        <f t="shared" si="24"/>
        <v/>
      </c>
    </row>
    <row r="12" spans="1:31">
      <c r="A12">
        <v>8</v>
      </c>
      <c r="B12" t="s">
        <v>21</v>
      </c>
      <c r="C12">
        <v>998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998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998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998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998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2525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2525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2525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2525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2525</v>
      </c>
    </row>
    <row r="14" spans="1:31">
      <c r="A14">
        <v>10</v>
      </c>
      <c r="B14" t="s">
        <v>23</v>
      </c>
      <c r="C14">
        <v>1512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2543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2543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2543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1347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1347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1347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1347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1347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1495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1495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1495</v>
      </c>
      <c r="Q17" t="str">
        <f t="shared" si="10"/>
        <v/>
      </c>
      <c r="R17" t="str">
        <f t="shared" si="11"/>
        <v/>
      </c>
      <c r="S17" t="str">
        <f t="shared" si="12"/>
        <v/>
      </c>
      <c r="T17" t="str">
        <f t="shared" si="13"/>
        <v/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1495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1878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1878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1878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1878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1878</v>
      </c>
      <c r="AE18" t="str">
        <f t="shared" si="24"/>
        <v/>
      </c>
    </row>
    <row r="19" spans="1:31">
      <c r="A19">
        <v>15</v>
      </c>
      <c r="B19" t="s">
        <v>28</v>
      </c>
      <c r="C19">
        <v>1597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1597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1597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1597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1597</v>
      </c>
      <c r="AE19" t="str">
        <f t="shared" si="24"/>
        <v/>
      </c>
    </row>
    <row r="20" spans="1:31">
      <c r="A20">
        <v>16</v>
      </c>
      <c r="B20" t="s">
        <v>29</v>
      </c>
      <c r="C20">
        <v>1192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1192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1192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1192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1192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2172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2172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2172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2172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2172</v>
      </c>
      <c r="AE21" t="str">
        <f t="shared" si="24"/>
        <v/>
      </c>
    </row>
    <row r="22" spans="1:31">
      <c r="A22">
        <v>18</v>
      </c>
      <c r="B22" t="s">
        <v>31</v>
      </c>
      <c r="C22">
        <v>1583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1583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1583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1583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1583</v>
      </c>
    </row>
    <row r="23" spans="1:31">
      <c r="A23">
        <v>19</v>
      </c>
      <c r="B23" t="s">
        <v>32</v>
      </c>
      <c r="C23">
        <v>1453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1453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1453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1453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1453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1501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1501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1501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1501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1501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1371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1371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1371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1371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1371</v>
      </c>
      <c r="AE25" t="str">
        <f t="shared" si="24"/>
        <v/>
      </c>
    </row>
    <row r="26" spans="1:31">
      <c r="A26">
        <v>22</v>
      </c>
      <c r="B26" t="s">
        <v>35</v>
      </c>
      <c r="C26">
        <v>1991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1991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1991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1991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1991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986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986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986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986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986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2561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2561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2561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2561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2561</v>
      </c>
    </row>
    <row r="29" spans="1:31">
      <c r="A29">
        <v>25</v>
      </c>
      <c r="B29" t="s">
        <v>38</v>
      </c>
      <c r="C29">
        <v>1674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1674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1674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1674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1674</v>
      </c>
    </row>
    <row r="30" spans="1:31">
      <c r="A30">
        <v>26</v>
      </c>
      <c r="B30" t="s">
        <v>39</v>
      </c>
      <c r="C30">
        <v>1666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1666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1666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1666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1666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1851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1851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1851</v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1851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1675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1675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1675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1675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1675</v>
      </c>
      <c r="AE32" t="str">
        <f t="shared" si="24"/>
        <v/>
      </c>
    </row>
    <row r="33" spans="1:31">
      <c r="A33">
        <v>29</v>
      </c>
      <c r="B33" t="s">
        <v>42</v>
      </c>
      <c r="C33">
        <v>1025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1025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1025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1025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1025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1269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1269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1269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1269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1269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3372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3372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3372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3372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3372</v>
      </c>
    </row>
    <row r="36" spans="1:31">
      <c r="A36">
        <v>32</v>
      </c>
      <c r="B36" t="s">
        <v>45</v>
      </c>
      <c r="C36">
        <v>2056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2056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2056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2056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2056</v>
      </c>
      <c r="AE36" t="str">
        <f t="shared" si="24"/>
        <v/>
      </c>
    </row>
    <row r="37" spans="1:31">
      <c r="A37">
        <v>33</v>
      </c>
      <c r="B37" t="s">
        <v>46</v>
      </c>
      <c r="C37">
        <v>1112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1112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1112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1112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1112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1775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48</v>
      </c>
      <c r="C39">
        <v>1948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1948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1948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1948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1948</v>
      </c>
    </row>
    <row r="40" spans="1:31">
      <c r="A40">
        <v>36</v>
      </c>
      <c r="B40" t="s">
        <v>49</v>
      </c>
      <c r="C40">
        <v>1231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1231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1231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1231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1231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2098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2098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2098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2098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2098</v>
      </c>
      <c r="AE41" t="str">
        <f t="shared" si="49"/>
        <v/>
      </c>
    </row>
    <row r="42" spans="1:31">
      <c r="A42">
        <v>38</v>
      </c>
      <c r="B42" t="s">
        <v>51</v>
      </c>
      <c r="C42">
        <v>1432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1432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1432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1432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1432</v>
      </c>
    </row>
    <row r="43" spans="1:31">
      <c r="A43">
        <v>39</v>
      </c>
      <c r="B43" t="s">
        <v>52</v>
      </c>
      <c r="C43">
        <v>1298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1298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1298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1298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1298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1104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1104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1104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1104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1104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1351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1351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1351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1351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1351</v>
      </c>
    </row>
    <row r="46" spans="1:31">
      <c r="A46">
        <v>42</v>
      </c>
      <c r="B46" t="s">
        <v>55</v>
      </c>
      <c r="C46">
        <v>3357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3357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3357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 t="str">
        <f t="shared" si="42"/>
        <v/>
      </c>
      <c r="Y46" t="str">
        <f t="shared" si="43"/>
        <v/>
      </c>
      <c r="Z46" t="str">
        <f t="shared" si="44"/>
        <v/>
      </c>
      <c r="AA46" t="str">
        <f t="shared" si="45"/>
        <v/>
      </c>
      <c r="AB46" t="str">
        <f t="shared" si="46"/>
        <v/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1489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1489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1489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1489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1489</v>
      </c>
      <c r="AE47" t="str">
        <f t="shared" si="49"/>
        <v/>
      </c>
    </row>
    <row r="48" spans="1:31">
      <c r="A48">
        <v>44</v>
      </c>
      <c r="B48" t="s">
        <v>57</v>
      </c>
      <c r="C48">
        <v>1952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1952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1952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1952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1952</v>
      </c>
    </row>
    <row r="49" spans="1:31">
      <c r="A49">
        <v>45</v>
      </c>
      <c r="B49" t="s">
        <v>58</v>
      </c>
      <c r="C49">
        <v>1525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1525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1525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1525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1525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1606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1606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1606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1606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1606</v>
      </c>
      <c r="AE50" t="str">
        <f t="shared" si="49"/>
        <v/>
      </c>
    </row>
    <row r="51" spans="1:31">
      <c r="A51">
        <v>47</v>
      </c>
      <c r="B51" t="s">
        <v>60</v>
      </c>
      <c r="C51">
        <v>1083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1083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1083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1083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1083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1076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1076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1076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1076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1076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1828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1828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1828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1828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1828</v>
      </c>
      <c r="AE53" t="str">
        <f t="shared" si="49"/>
        <v/>
      </c>
    </row>
    <row r="54" spans="1:31">
      <c r="A54">
        <v>50</v>
      </c>
      <c r="B54" t="s">
        <v>63</v>
      </c>
      <c r="C54">
        <v>1691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1691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1691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1691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1691</v>
      </c>
    </row>
    <row r="55" spans="1:31">
      <c r="A55">
        <v>51</v>
      </c>
      <c r="B55" t="s">
        <v>64</v>
      </c>
      <c r="C55">
        <v>1232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1232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1232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1232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1232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1217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1217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1217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1217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1217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1693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1693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1693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1693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1693</v>
      </c>
      <c r="AE57" t="str">
        <f t="shared" si="49"/>
        <v/>
      </c>
    </row>
    <row r="58" spans="1:31">
      <c r="A58">
        <v>54</v>
      </c>
      <c r="B58" t="s">
        <v>67</v>
      </c>
      <c r="C58">
        <v>1234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1234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1234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1234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1234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3580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3580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3580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3580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1288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1288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1288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1288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1288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1447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1447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1447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1447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1447</v>
      </c>
    </row>
    <row r="62" spans="1:31">
      <c r="A62">
        <v>58</v>
      </c>
      <c r="B62" t="s">
        <v>71</v>
      </c>
      <c r="C62">
        <v>1145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1145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1145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1145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1145</v>
      </c>
      <c r="AE62" t="str">
        <f t="shared" si="49"/>
        <v/>
      </c>
    </row>
    <row r="63" spans="1:31">
      <c r="A63">
        <v>59</v>
      </c>
      <c r="B63" t="s">
        <v>72</v>
      </c>
      <c r="C63">
        <v>1552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1552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1552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1552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1552</v>
      </c>
    </row>
    <row r="64" spans="1:31">
      <c r="A64">
        <v>60</v>
      </c>
      <c r="B64" t="s">
        <v>73</v>
      </c>
      <c r="C64">
        <v>1604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1604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1604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1604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1604</v>
      </c>
      <c r="AE64" t="str">
        <f t="shared" si="49"/>
        <v/>
      </c>
    </row>
    <row r="65" spans="1:31">
      <c r="A65">
        <v>61</v>
      </c>
      <c r="B65" t="s">
        <v>74</v>
      </c>
      <c r="C65">
        <v>1130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1130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1130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1130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1130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1064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1064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1064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1064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1064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1352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1352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1352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1352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1352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1228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1228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1228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1228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1228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1422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1422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1422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1422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1422</v>
      </c>
    </row>
    <row r="70" spans="1:31">
      <c r="A70">
        <v>66</v>
      </c>
      <c r="B70" t="s">
        <v>79</v>
      </c>
      <c r="C70">
        <v>1030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1030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1030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1030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1030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1265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1265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1265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1265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1265</v>
      </c>
    </row>
    <row r="72" spans="1:31">
      <c r="A72">
        <v>68</v>
      </c>
      <c r="B72" t="s">
        <v>81</v>
      </c>
      <c r="C72">
        <v>1112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1112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1112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1112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1112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1321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1321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1321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1321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1321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1085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1085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1085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1085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1085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1050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1050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1050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1050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1050</v>
      </c>
      <c r="AE75" t="str">
        <f t="shared" si="74"/>
        <v/>
      </c>
    </row>
    <row r="76" spans="1:31">
      <c r="A76">
        <v>72</v>
      </c>
      <c r="B76" t="s">
        <v>85</v>
      </c>
      <c r="C76">
        <v>1177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1177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1177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1177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1177</v>
      </c>
      <c r="AE76" t="str">
        <f t="shared" si="74"/>
        <v/>
      </c>
    </row>
    <row r="77" spans="1:31">
      <c r="A77">
        <v>73</v>
      </c>
      <c r="B77" t="s">
        <v>86</v>
      </c>
      <c r="C77">
        <v>1040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1040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1040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1040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1040</v>
      </c>
      <c r="AE77" t="str">
        <f t="shared" si="74"/>
        <v/>
      </c>
    </row>
    <row r="78" spans="1:31">
      <c r="A78">
        <v>74</v>
      </c>
      <c r="B78" t="s">
        <v>87</v>
      </c>
      <c r="C78">
        <v>1042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1042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1042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1042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1042</v>
      </c>
      <c r="AE78" t="str">
        <f t="shared" si="74"/>
        <v/>
      </c>
    </row>
    <row r="79" spans="1:31">
      <c r="A79">
        <v>75</v>
      </c>
      <c r="B79" t="s">
        <v>88</v>
      </c>
      <c r="C79">
        <v>1111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1111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1111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1111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1111</v>
      </c>
    </row>
    <row r="80" spans="1:31">
      <c r="A80">
        <v>76</v>
      </c>
      <c r="B80" t="s">
        <v>89</v>
      </c>
      <c r="C80">
        <v>1363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1363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1363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1363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1363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1327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1327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1327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1327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1327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1516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1041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1041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1041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1041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1041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1035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1035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1035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1035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1035</v>
      </c>
    </row>
    <row r="85" spans="1:31">
      <c r="A85">
        <v>81</v>
      </c>
      <c r="B85" t="s">
        <v>94</v>
      </c>
      <c r="C85">
        <v>1773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1773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1773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1773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1773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927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927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927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927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927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1669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1669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1669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1669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1669</v>
      </c>
    </row>
    <row r="88" spans="1:31">
      <c r="A88">
        <v>84</v>
      </c>
      <c r="B88" t="s">
        <v>97</v>
      </c>
      <c r="C88">
        <v>1070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1070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1070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1070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1070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1032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1032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1032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1032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1032</v>
      </c>
      <c r="AE89" t="str">
        <f t="shared" si="74"/>
        <v/>
      </c>
    </row>
    <row r="90" spans="1:31">
      <c r="A90">
        <v>86</v>
      </c>
      <c r="B90" t="s">
        <v>99</v>
      </c>
      <c r="C90">
        <v>1299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1299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1299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1299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1299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4069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4069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4069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4069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101</v>
      </c>
      <c r="C92">
        <v>2142</v>
      </c>
      <c r="D92" t="s">
        <v>5</v>
      </c>
      <c r="E92" t="s">
        <v>6</v>
      </c>
      <c r="F92">
        <v>100</v>
      </c>
      <c r="G92">
        <f t="shared" si="50"/>
        <v>0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 t="str">
        <f t="shared" si="57"/>
        <v/>
      </c>
      <c r="O92" t="str">
        <f t="shared" si="58"/>
        <v/>
      </c>
      <c r="P92" t="str">
        <f t="shared" si="59"/>
        <v/>
      </c>
      <c r="Q92" t="str">
        <f t="shared" si="60"/>
        <v/>
      </c>
      <c r="R92" t="str">
        <f t="shared" si="61"/>
        <v/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 t="str">
        <f t="shared" si="73"/>
        <v/>
      </c>
      <c r="AE92" t="str">
        <f t="shared" si="74"/>
        <v/>
      </c>
    </row>
    <row r="93" spans="1:31">
      <c r="A93">
        <v>89</v>
      </c>
      <c r="B93" t="s">
        <v>102</v>
      </c>
      <c r="C93">
        <v>1193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1193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1193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1193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1193</v>
      </c>
      <c r="AE93" t="str">
        <f t="shared" si="74"/>
        <v/>
      </c>
    </row>
    <row r="94" spans="1:31">
      <c r="A94">
        <v>90</v>
      </c>
      <c r="B94" t="s">
        <v>103</v>
      </c>
      <c r="C94">
        <v>1295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1295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1295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1295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1295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1075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1075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1075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1075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1075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1342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1342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1342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1342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1342</v>
      </c>
    </row>
    <row r="97" spans="1:31">
      <c r="A97">
        <v>93</v>
      </c>
      <c r="B97" t="s">
        <v>106</v>
      </c>
      <c r="C97">
        <v>1425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1425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1425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1425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1425</v>
      </c>
    </row>
    <row r="98" spans="1:31">
      <c r="A98">
        <v>94</v>
      </c>
      <c r="B98" t="s">
        <v>107</v>
      </c>
      <c r="C98">
        <v>937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937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937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937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937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1050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1050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1050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1050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1050</v>
      </c>
      <c r="AE99" t="str">
        <f t="shared" si="74"/>
        <v/>
      </c>
    </row>
    <row r="100" spans="1:31">
      <c r="A100">
        <v>96</v>
      </c>
      <c r="B100" t="s">
        <v>109</v>
      </c>
      <c r="C100">
        <v>1217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1217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1217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1217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1217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1133.8333333333333</v>
      </c>
      <c r="I101">
        <f t="shared" si="75"/>
        <v>1265.090909090909</v>
      </c>
      <c r="J101">
        <f t="shared" si="75"/>
        <v>1560</v>
      </c>
      <c r="K101">
        <f t="shared" si="75"/>
        <v>2066.909090909091</v>
      </c>
      <c r="L101">
        <f t="shared" si="75"/>
        <v>1497</v>
      </c>
      <c r="M101">
        <f t="shared" si="75"/>
        <v>1478.5833333333333</v>
      </c>
      <c r="N101">
        <f t="shared" si="75"/>
        <v>1556.5454545454545</v>
      </c>
      <c r="O101">
        <f t="shared" si="75"/>
        <v>1687.3333333333333</v>
      </c>
      <c r="P101">
        <f t="shared" si="75"/>
        <v>1307.5217391304348</v>
      </c>
      <c r="Q101">
        <f t="shared" si="75"/>
        <v>1376.4782608695652</v>
      </c>
      <c r="R101">
        <f t="shared" si="75"/>
        <v>1558.2727272727273</v>
      </c>
      <c r="S101">
        <f t="shared" si="75"/>
        <v>1868.8695652173913</v>
      </c>
      <c r="T101">
        <f t="shared" si="75"/>
        <v>1101</v>
      </c>
      <c r="U101">
        <f t="shared" si="75"/>
        <v>1206.5</v>
      </c>
      <c r="V101">
        <f t="shared" si="75"/>
        <v>1432.8</v>
      </c>
      <c r="W101">
        <f t="shared" si="75"/>
        <v>2066.909090909091</v>
      </c>
      <c r="X101">
        <f t="shared" si="75"/>
        <v>1311</v>
      </c>
      <c r="Y101">
        <f t="shared" si="75"/>
        <v>1381.8181818181818</v>
      </c>
      <c r="Z101">
        <f t="shared" si="75"/>
        <v>1556.5454545454545</v>
      </c>
      <c r="AA101">
        <f t="shared" si="75"/>
        <v>1687.3333333333333</v>
      </c>
      <c r="AB101">
        <f t="shared" si="75"/>
        <v>1214.3636363636363</v>
      </c>
      <c r="AC101">
        <f t="shared" si="75"/>
        <v>1323.4545454545455</v>
      </c>
      <c r="AD101">
        <f t="shared" si="75"/>
        <v>1497.6190476190477</v>
      </c>
      <c r="AE101">
        <f t="shared" si="75"/>
        <v>1682.6190476190477</v>
      </c>
    </row>
    <row r="102" spans="1:31">
      <c r="G102" t="s">
        <v>13</v>
      </c>
      <c r="H102">
        <f t="shared" ref="H102:AE102" si="76">STDEV(H5:H100)</f>
        <v>169.52169790503518</v>
      </c>
      <c r="I102">
        <f t="shared" si="76"/>
        <v>232.16005450785673</v>
      </c>
      <c r="J102">
        <f t="shared" si="76"/>
        <v>549.18776388408367</v>
      </c>
      <c r="K102">
        <f t="shared" si="76"/>
        <v>1065.9867217320723</v>
      </c>
      <c r="L102">
        <f t="shared" si="76"/>
        <v>663.21565120253308</v>
      </c>
      <c r="M102">
        <f t="shared" si="76"/>
        <v>435.14542153030635</v>
      </c>
      <c r="N102">
        <f t="shared" si="76"/>
        <v>395.21851263228126</v>
      </c>
      <c r="O102">
        <f t="shared" si="76"/>
        <v>457.00951518507441</v>
      </c>
      <c r="P102">
        <f t="shared" si="76"/>
        <v>498.70731711324692</v>
      </c>
      <c r="Q102">
        <f t="shared" si="76"/>
        <v>362.02923909606312</v>
      </c>
      <c r="R102">
        <f t="shared" si="76"/>
        <v>466.91053306543222</v>
      </c>
      <c r="S102">
        <f t="shared" si="76"/>
        <v>811.49672627737289</v>
      </c>
      <c r="T102">
        <f t="shared" si="76"/>
        <v>131.83853761324875</v>
      </c>
      <c r="U102">
        <f t="shared" si="76"/>
        <v>133.9006679926911</v>
      </c>
      <c r="V102">
        <f t="shared" si="76"/>
        <v>370.62853520892219</v>
      </c>
      <c r="W102">
        <f t="shared" si="76"/>
        <v>1065.9867217320723</v>
      </c>
      <c r="X102">
        <f t="shared" si="76"/>
        <v>256.68614644693582</v>
      </c>
      <c r="Y102">
        <f t="shared" si="76"/>
        <v>291.01299564858556</v>
      </c>
      <c r="Z102">
        <f t="shared" si="76"/>
        <v>395.21851263228126</v>
      </c>
      <c r="AA102">
        <f t="shared" si="76"/>
        <v>457.00951518507441</v>
      </c>
      <c r="AB102">
        <f t="shared" si="76"/>
        <v>226.81134292928394</v>
      </c>
      <c r="AC102">
        <f t="shared" si="76"/>
        <v>263.74658242384805</v>
      </c>
      <c r="AD102">
        <f t="shared" si="76"/>
        <v>379.37296637879689</v>
      </c>
      <c r="AE102">
        <f t="shared" si="76"/>
        <v>547.2922871912665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0</v>
      </c>
      <c r="P106" s="3">
        <f>COUNTIFS($G$5:$G$100,0,$F$5:$F$100,0)</f>
        <v>1</v>
      </c>
      <c r="Q106" s="3">
        <f>COUNTIFS($G$5:$G$100,0,$F$5:$F$100,50)</f>
        <v>1</v>
      </c>
      <c r="R106" s="3">
        <f>COUNTIFS($G$5:$G$100,0,$F$5:$F$100,100)</f>
        <v>2</v>
      </c>
      <c r="S106" s="3">
        <f>COUNTIFS($G$5:$G$100,0,$F$5:$F$100,150)</f>
        <v>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2014-06-03T20:56:49Z</dcterms:modified>
</cp:coreProperties>
</file>