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20160" windowHeight="1170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<sst xmlns="http://schemas.openxmlformats.org/spreadsheetml/2006/main" count="316" uniqueCount="115">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</sst>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9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s="8" t="s">
        <v>4</v>
      </c>
      <c r="D4" s="8" t="s">
        <v>110</v>
      </c>
      <c r="E4" s="8" t="s">
        <v>111</v>
      </c>
      <c r="F4" s="8" t="s">
        <v>112</v>
      </c>
      <c r="G4" s="8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2727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2727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2727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2727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2727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2556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2556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2556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2556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2556</v>
      </c>
    </row>
    <row r="7" spans="1:31">
      <c r="A7">
        <v>3</v>
      </c>
      <c r="B7" t="s">
        <v>16</v>
      </c>
      <c r="C7">
        <v>1702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1702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1702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1702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1702</v>
      </c>
    </row>
    <row r="8" spans="1:31">
      <c r="A8">
        <v>4</v>
      </c>
      <c r="B8" t="s">
        <v>17</v>
      </c>
      <c r="C8">
        <v>4219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4219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4219</v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4219</v>
      </c>
      <c r="AE8" t="str">
        <f t="shared" si="24"/>
        <v/>
      </c>
    </row>
    <row r="9" spans="1:31">
      <c r="A9">
        <v>5</v>
      </c>
      <c r="B9" t="s">
        <v>18</v>
      </c>
      <c r="C9">
        <v>2724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2724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2724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2724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2724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4181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4181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4181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4181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4181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5220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5220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5220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1777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1777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1777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1777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1777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3210</v>
      </c>
      <c r="D13" t="s">
        <v>5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5298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5298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5298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5298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6598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6598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6598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2941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2941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2941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2941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2941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1796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1796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1796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1796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1796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3564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3564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3564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3564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3564</v>
      </c>
      <c r="AE18" t="str">
        <f t="shared" si="24"/>
        <v/>
      </c>
    </row>
    <row r="19" spans="1:31">
      <c r="A19">
        <v>15</v>
      </c>
      <c r="B19" t="s">
        <v>28</v>
      </c>
      <c r="C19">
        <v>3655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3655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3655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3655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3655</v>
      </c>
      <c r="AE19" t="str">
        <f t="shared" si="24"/>
        <v/>
      </c>
    </row>
    <row r="20" spans="1:31">
      <c r="A20">
        <v>16</v>
      </c>
      <c r="B20" t="s">
        <v>29</v>
      </c>
      <c r="C20">
        <v>3061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3061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3061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3061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3061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4297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4297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4297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4297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4297</v>
      </c>
      <c r="AE21" t="str">
        <f t="shared" si="24"/>
        <v/>
      </c>
    </row>
    <row r="22" spans="1:31">
      <c r="A22">
        <v>18</v>
      </c>
      <c r="B22" t="s">
        <v>31</v>
      </c>
      <c r="C22">
        <v>2535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2535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2535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2535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2535</v>
      </c>
    </row>
    <row r="23" spans="1:31">
      <c r="A23">
        <v>19</v>
      </c>
      <c r="B23" t="s">
        <v>32</v>
      </c>
      <c r="C23">
        <v>4351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4351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4351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4351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4351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2556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2556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2556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2556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2556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3295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3295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3295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3295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3295</v>
      </c>
      <c r="AE25" t="str">
        <f t="shared" si="24"/>
        <v/>
      </c>
    </row>
    <row r="26" spans="1:31">
      <c r="A26">
        <v>22</v>
      </c>
      <c r="B26" t="s">
        <v>35</v>
      </c>
      <c r="C26">
        <v>2902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2902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2902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2902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2902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2811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2811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2811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2811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2811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3424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3424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3424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3424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3424</v>
      </c>
    </row>
    <row r="29" spans="1:31">
      <c r="A29">
        <v>25</v>
      </c>
      <c r="B29" t="s">
        <v>38</v>
      </c>
      <c r="C29">
        <v>3065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3065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3065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3065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3065</v>
      </c>
    </row>
    <row r="30" spans="1:31">
      <c r="A30">
        <v>26</v>
      </c>
      <c r="B30" t="s">
        <v>39</v>
      </c>
      <c r="C30">
        <v>3778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3778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3778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3778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3778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2669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2669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2669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2669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2669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2990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2990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2990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2990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2990</v>
      </c>
      <c r="AE32" t="str">
        <f t="shared" si="24"/>
        <v/>
      </c>
    </row>
    <row r="33" spans="1:31">
      <c r="A33">
        <v>29</v>
      </c>
      <c r="B33" t="s">
        <v>42</v>
      </c>
      <c r="C33">
        <v>2829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2829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2829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2829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2829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2161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2161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2161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2161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2161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4594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4594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4594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4594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4594</v>
      </c>
    </row>
    <row r="36" spans="1:31">
      <c r="A36">
        <v>32</v>
      </c>
      <c r="B36" t="s">
        <v>45</v>
      </c>
      <c r="C36">
        <v>2593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2593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2593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2593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2593</v>
      </c>
      <c r="AE36" t="str">
        <f t="shared" si="24"/>
        <v/>
      </c>
    </row>
    <row r="37" spans="1:31">
      <c r="A37">
        <v>33</v>
      </c>
      <c r="B37" t="s">
        <v>46</v>
      </c>
      <c r="C37">
        <v>2485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2485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2485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2485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2485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2189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2189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2189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2189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2189</v>
      </c>
      <c r="AE38" t="str">
        <f t="shared" si="49"/>
        <v/>
      </c>
    </row>
    <row r="39" spans="1:31">
      <c r="A39">
        <v>35</v>
      </c>
      <c r="B39" t="s">
        <v>48</v>
      </c>
      <c r="C39">
        <v>3209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2368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2368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2368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2368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2368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2161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2161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2161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2161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2161</v>
      </c>
      <c r="AE41" t="str">
        <f t="shared" si="49"/>
        <v/>
      </c>
    </row>
    <row r="42" spans="1:31">
      <c r="A42">
        <v>38</v>
      </c>
      <c r="B42" t="s">
        <v>51</v>
      </c>
      <c r="C42">
        <v>3113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3113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3113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3113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3113</v>
      </c>
    </row>
    <row r="43" spans="1:31">
      <c r="A43">
        <v>39</v>
      </c>
      <c r="B43" t="s">
        <v>52</v>
      </c>
      <c r="C43">
        <v>1503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1503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1503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1503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1503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2104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2104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2104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2104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2104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4987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4987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4987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4987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4987</v>
      </c>
    </row>
    <row r="46" spans="1:31">
      <c r="A46">
        <v>42</v>
      </c>
      <c r="B46" t="s">
        <v>55</v>
      </c>
      <c r="C46">
        <v>1448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1448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1448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1448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1448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2001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2001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2001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2001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2001</v>
      </c>
      <c r="AE47" t="str">
        <f t="shared" si="49"/>
        <v/>
      </c>
    </row>
    <row r="48" spans="1:31">
      <c r="A48">
        <v>44</v>
      </c>
      <c r="B48" t="s">
        <v>57</v>
      </c>
      <c r="C48">
        <v>1804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1804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1804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1804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1804</v>
      </c>
    </row>
    <row r="49" spans="1:31">
      <c r="A49">
        <v>45</v>
      </c>
      <c r="B49" t="s">
        <v>58</v>
      </c>
      <c r="C49">
        <v>2159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2159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2159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2159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2159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1819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1819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1819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1819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1819</v>
      </c>
      <c r="AE50" t="str">
        <f t="shared" si="49"/>
        <v/>
      </c>
    </row>
    <row r="51" spans="1:31">
      <c r="A51">
        <v>47</v>
      </c>
      <c r="B51" t="s">
        <v>60</v>
      </c>
      <c r="C51">
        <v>1279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1279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1279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1279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1279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3961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3961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3961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3961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3961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3355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3355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3355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3355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3355</v>
      </c>
      <c r="AE53" t="str">
        <f t="shared" si="49"/>
        <v/>
      </c>
    </row>
    <row r="54" spans="1:31">
      <c r="A54">
        <v>50</v>
      </c>
      <c r="B54" t="s">
        <v>63</v>
      </c>
      <c r="C54">
        <v>2116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2116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2116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2116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2116</v>
      </c>
    </row>
    <row r="55" spans="1:31">
      <c r="A55">
        <v>51</v>
      </c>
      <c r="B55" t="s">
        <v>64</v>
      </c>
      <c r="C55">
        <v>1794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1794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1794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1794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1794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1555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1555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1555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1555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1555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2625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2625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2625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2625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2625</v>
      </c>
      <c r="AE57" t="str">
        <f t="shared" si="49"/>
        <v/>
      </c>
    </row>
    <row r="58" spans="1:31">
      <c r="A58">
        <v>54</v>
      </c>
      <c r="B58" t="s">
        <v>67</v>
      </c>
      <c r="C58">
        <v>1816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1816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1816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1816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1816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3857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3857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3857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3857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3857</v>
      </c>
    </row>
    <row r="60" spans="1:31">
      <c r="A60">
        <v>56</v>
      </c>
      <c r="B60" t="s">
        <v>69</v>
      </c>
      <c r="C60">
        <v>2093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2093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2093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2093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2093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2059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2059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2059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2059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2059</v>
      </c>
    </row>
    <row r="62" spans="1:31">
      <c r="A62">
        <v>58</v>
      </c>
      <c r="B62" t="s">
        <v>71</v>
      </c>
      <c r="C62">
        <v>2707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2707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2707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2707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2707</v>
      </c>
      <c r="AE62" t="str">
        <f t="shared" si="49"/>
        <v/>
      </c>
    </row>
    <row r="63" spans="1:31">
      <c r="A63">
        <v>59</v>
      </c>
      <c r="B63" t="s">
        <v>72</v>
      </c>
      <c r="C63">
        <v>2307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2307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2307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2307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2307</v>
      </c>
    </row>
    <row r="64" spans="1:31">
      <c r="A64">
        <v>60</v>
      </c>
      <c r="B64" t="s">
        <v>73</v>
      </c>
      <c r="C64">
        <v>2272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2272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2272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2272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2272</v>
      </c>
      <c r="AE64" t="str">
        <f t="shared" si="49"/>
        <v/>
      </c>
    </row>
    <row r="65" spans="1:31">
      <c r="A65">
        <v>61</v>
      </c>
      <c r="B65" t="s">
        <v>74</v>
      </c>
      <c r="C65">
        <v>1077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1077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1077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1077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1077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3104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3104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3104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3104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3104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2486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2486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2486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2486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2486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2484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2484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2484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2484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2484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2562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2562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2562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2562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2562</v>
      </c>
    </row>
    <row r="70" spans="1:31">
      <c r="A70">
        <v>66</v>
      </c>
      <c r="B70" t="s">
        <v>79</v>
      </c>
      <c r="C70">
        <v>1248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1248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1248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1248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1248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2073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2073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2073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2073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2073</v>
      </c>
    </row>
    <row r="72" spans="1:31">
      <c r="A72">
        <v>68</v>
      </c>
      <c r="B72" t="s">
        <v>81</v>
      </c>
      <c r="C72">
        <v>1857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1857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1857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1857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1857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2146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2146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2146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2146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2146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1372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1372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1372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1372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1372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2219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2219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2219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2219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2219</v>
      </c>
      <c r="AE75" t="str">
        <f t="shared" si="74"/>
        <v/>
      </c>
    </row>
    <row r="76" spans="1:31">
      <c r="A76">
        <v>72</v>
      </c>
      <c r="B76" t="s">
        <v>85</v>
      </c>
      <c r="C76">
        <v>2924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2924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2924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2924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2924</v>
      </c>
      <c r="AE76" t="str">
        <f t="shared" si="74"/>
        <v/>
      </c>
    </row>
    <row r="77" spans="1:31">
      <c r="A77">
        <v>73</v>
      </c>
      <c r="B77" t="s">
        <v>86</v>
      </c>
      <c r="C77">
        <v>1938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1938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1938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1938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1938</v>
      </c>
      <c r="AE77" t="str">
        <f t="shared" si="74"/>
        <v/>
      </c>
    </row>
    <row r="78" spans="1:31">
      <c r="A78">
        <v>74</v>
      </c>
      <c r="B78" t="s">
        <v>87</v>
      </c>
      <c r="C78">
        <v>2062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2062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2062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2062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2062</v>
      </c>
      <c r="AE78" t="str">
        <f t="shared" si="74"/>
        <v/>
      </c>
    </row>
    <row r="79" spans="1:31">
      <c r="A79">
        <v>75</v>
      </c>
      <c r="B79" t="s">
        <v>88</v>
      </c>
      <c r="C79">
        <v>1999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1999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1999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1999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1999</v>
      </c>
    </row>
    <row r="80" spans="1:31">
      <c r="A80">
        <v>76</v>
      </c>
      <c r="B80" t="s">
        <v>89</v>
      </c>
      <c r="C80">
        <v>2810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2810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2810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2810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2810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1925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1925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1925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1925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1925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4436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2993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2993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2993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2993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2993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4629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4629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4629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4629</v>
      </c>
    </row>
    <row r="85" spans="1:31">
      <c r="A85">
        <v>81</v>
      </c>
      <c r="B85" t="s">
        <v>94</v>
      </c>
      <c r="C85">
        <v>4295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4295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4295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4295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4295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1457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1457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1457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1457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1457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3698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3698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3698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3698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3698</v>
      </c>
    </row>
    <row r="88" spans="1:31">
      <c r="A88">
        <v>84</v>
      </c>
      <c r="B88" t="s">
        <v>97</v>
      </c>
      <c r="C88">
        <v>3472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3472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3472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3472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3472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2708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2708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2708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2708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2708</v>
      </c>
      <c r="AE89" t="str">
        <f t="shared" si="74"/>
        <v/>
      </c>
    </row>
    <row r="90" spans="1:31">
      <c r="A90">
        <v>86</v>
      </c>
      <c r="B90" t="s">
        <v>99</v>
      </c>
      <c r="C90">
        <v>1766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1766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1766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1766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1766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4220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4220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4220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4220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4220</v>
      </c>
    </row>
    <row r="92" spans="1:31">
      <c r="A92">
        <v>88</v>
      </c>
      <c r="B92" t="s">
        <v>101</v>
      </c>
      <c r="C92">
        <v>4068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4068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4068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4068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4068</v>
      </c>
      <c r="AE92" t="str">
        <f t="shared" si="74"/>
        <v/>
      </c>
    </row>
    <row r="93" spans="1:31">
      <c r="A93">
        <v>89</v>
      </c>
      <c r="B93" t="s">
        <v>102</v>
      </c>
      <c r="C93">
        <v>1940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1940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1940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1940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1940</v>
      </c>
      <c r="AE93" t="str">
        <f t="shared" si="74"/>
        <v/>
      </c>
    </row>
    <row r="94" spans="1:31">
      <c r="A94">
        <v>90</v>
      </c>
      <c r="B94" t="s">
        <v>103</v>
      </c>
      <c r="C94">
        <v>2138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2138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2138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2138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2138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1539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1539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1539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1539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1539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3116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3116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3116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3116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3116</v>
      </c>
    </row>
    <row r="97" spans="1:31">
      <c r="A97">
        <v>93</v>
      </c>
      <c r="B97" t="s">
        <v>106</v>
      </c>
      <c r="C97">
        <v>2181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2181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2181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2181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2181</v>
      </c>
    </row>
    <row r="98" spans="1:31">
      <c r="A98">
        <v>94</v>
      </c>
      <c r="B98" t="s">
        <v>107</v>
      </c>
      <c r="C98">
        <v>1981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1981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1981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1981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1981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2610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2610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2610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2610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2610</v>
      </c>
      <c r="AE99" t="str">
        <f t="shared" si="74"/>
        <v/>
      </c>
    </row>
    <row r="100" spans="1:31">
      <c r="A100">
        <v>96</v>
      </c>
      <c r="B100" t="s">
        <v>109</v>
      </c>
      <c r="C100">
        <v>6419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1752.9166666666667</v>
      </c>
      <c r="I101">
        <f t="shared" si="75"/>
        <v>2637.7272727272725</v>
      </c>
      <c r="J101">
        <f t="shared" si="75"/>
        <v>2632.25</v>
      </c>
      <c r="K101">
        <f t="shared" si="75"/>
        <v>3335.2727272727275</v>
      </c>
      <c r="L101">
        <f t="shared" si="75"/>
        <v>2330.818181818182</v>
      </c>
      <c r="M101">
        <f t="shared" si="75"/>
        <v>3240.6666666666665</v>
      </c>
      <c r="N101">
        <f t="shared" si="75"/>
        <v>3153.6666666666665</v>
      </c>
      <c r="O101">
        <f t="shared" si="75"/>
        <v>2837</v>
      </c>
      <c r="P101">
        <f t="shared" si="75"/>
        <v>2029.304347826087</v>
      </c>
      <c r="Q101">
        <f t="shared" si="75"/>
        <v>2952.304347826087</v>
      </c>
      <c r="R101">
        <f t="shared" si="75"/>
        <v>2892.9583333333335</v>
      </c>
      <c r="S101">
        <f t="shared" si="75"/>
        <v>3086.1363636363635</v>
      </c>
      <c r="T101">
        <f t="shared" si="75"/>
        <v>1752.9166666666667</v>
      </c>
      <c r="U101">
        <f t="shared" si="75"/>
        <v>2637.7272727272725</v>
      </c>
      <c r="V101">
        <f t="shared" si="75"/>
        <v>2488</v>
      </c>
      <c r="W101">
        <f t="shared" si="75"/>
        <v>3335.2727272727275</v>
      </c>
      <c r="X101">
        <f t="shared" si="75"/>
        <v>2330.818181818182</v>
      </c>
      <c r="Y101">
        <f t="shared" si="75"/>
        <v>2935.4545454545455</v>
      </c>
      <c r="Z101">
        <f t="shared" si="75"/>
        <v>2965.818181818182</v>
      </c>
      <c r="AA101">
        <f t="shared" si="75"/>
        <v>2657.8</v>
      </c>
      <c r="AB101">
        <f t="shared" si="75"/>
        <v>2029.304347826087</v>
      </c>
      <c r="AC101">
        <f t="shared" si="75"/>
        <v>2786.590909090909</v>
      </c>
      <c r="AD101">
        <f t="shared" si="75"/>
        <v>2791.782608695652</v>
      </c>
      <c r="AE101">
        <f t="shared" si="75"/>
        <v>2980.8095238095239</v>
      </c>
    </row>
    <row r="102" spans="1:31">
      <c r="G102" t="s">
        <v>13</v>
      </c>
      <c r="H102">
        <f t="shared" ref="H102:AE102" si="76">STDEV(H5:H100)</f>
        <v>559.49806374404284</v>
      </c>
      <c r="I102">
        <f t="shared" si="76"/>
        <v>695.47107645237031</v>
      </c>
      <c r="J102">
        <f t="shared" si="76"/>
        <v>693.9757822601855</v>
      </c>
      <c r="K102">
        <f t="shared" si="76"/>
        <v>1304.3096327873295</v>
      </c>
      <c r="L102">
        <f t="shared" si="76"/>
        <v>603.15517376241019</v>
      </c>
      <c r="M102">
        <f t="shared" si="76"/>
        <v>1436.4319642359635</v>
      </c>
      <c r="N102">
        <f t="shared" si="76"/>
        <v>1029.3200167924927</v>
      </c>
      <c r="O102">
        <f t="shared" si="76"/>
        <v>848.67249277916392</v>
      </c>
      <c r="P102">
        <f t="shared" si="76"/>
        <v>639.5338810260464</v>
      </c>
      <c r="Q102">
        <f t="shared" si="76"/>
        <v>1160.3268518663417</v>
      </c>
      <c r="R102">
        <f t="shared" si="76"/>
        <v>898.87308574423491</v>
      </c>
      <c r="S102">
        <f t="shared" si="76"/>
        <v>1103.6778901841722</v>
      </c>
      <c r="T102">
        <f t="shared" si="76"/>
        <v>559.49806374404284</v>
      </c>
      <c r="U102">
        <f t="shared" si="76"/>
        <v>695.47107645237031</v>
      </c>
      <c r="V102">
        <f t="shared" si="76"/>
        <v>505.07049012984317</v>
      </c>
      <c r="W102">
        <f t="shared" si="76"/>
        <v>1304.3096327873295</v>
      </c>
      <c r="X102">
        <f t="shared" si="76"/>
        <v>603.15517376241019</v>
      </c>
      <c r="Y102">
        <f t="shared" si="76"/>
        <v>1019.819529489053</v>
      </c>
      <c r="Z102">
        <f t="shared" si="76"/>
        <v>836.45714991048055</v>
      </c>
      <c r="AA102">
        <f t="shared" si="76"/>
        <v>638.5799871590084</v>
      </c>
      <c r="AB102">
        <f t="shared" si="76"/>
        <v>639.5338810260464</v>
      </c>
      <c r="AC102">
        <f t="shared" si="76"/>
        <v>865.32810507762269</v>
      </c>
      <c r="AD102">
        <f t="shared" si="76"/>
        <v>766.7170840385138</v>
      </c>
      <c r="AE102">
        <f t="shared" si="76"/>
        <v>1011.3083910977706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0</v>
      </c>
      <c r="K106" s="3">
        <f>COUNTIFS($G$5:$G$100,0,$E$5:$E$100,"[b]",$F$5:$F$100,150)</f>
        <v>1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0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1</v>
      </c>
      <c r="R106" s="3">
        <f>COUNTIFS($G$5:$G$100,0,$F$5:$F$100,100)</f>
        <v>0</v>
      </c>
      <c r="S106" s="3">
        <f>COUNTIFS($G$5:$G$100,0,$F$5:$F$100,150)</f>
        <v>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2014-06-03T20:57:26Z</dcterms:modified>
</cp:coreProperties>
</file>