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x:workbook xmlns:loext="http://schemas.libreoffice.org/" xmlns:r="http://schemas.openxmlformats.org/officeDocument/2006/relationships" xmlns:x="http://schemas.openxmlformats.org/spreadsheetml/2006/main">
  <x:fileVersion appName="Calc"/>
  <x:workbookPr date1904="false" showObjects="all" backupFile="false"/>
  <x:workbookProtection/>
  <x:bookViews>
    <x:workbookView showHorizontalScroll="true" showVerticalScroll="true" showSheetTabs="true" xWindow="0" yWindow="0" windowWidth="16384" windowHeight="8192" tabRatio="500" firstSheet="0" activeTab="0"/>
  </x:bookViews>
  <x:sheets>
    <x:sheet name="Short List" sheetId="1" state="visible" r:id="rId2"/>
    <x:sheet name="Inactive" sheetId="2" state="visible" r:id="rId3"/>
    <x:sheet name="Meeting log" sheetId="3" state="visible" r:id="rId4"/>
    <x:sheet name="Wins" sheetId="4" state="visible" r:id="rId5"/>
    <x:sheet name="2022-2023 Meetings" sheetId="5" state="visible" r:id="rId6"/>
    <x:sheet name="Outreach list" sheetId="6" state="visible" r:id="rId7"/>
    <x:sheet name="DropDown" sheetId="7" state="visible" r:id="rId8"/>
  </x:sheets>
  <x:calcPr refMode="A1" iterate="false" iterateCount="100" iterateDelta="0.0001"/>
  <x:extLst>
    <x:ext xmlns:loext="http://schemas.libreoffice.org/" uri="{7626C862-2A13-11E5-B345-FEFF819CDC9F}">
      <loext:extCalcPr stringRefSyntax="ExcelA1"/>
    </x:ext>
  </x:extLst>
</x:workbook>
</file>

<file path=xl/sharedStrings.xml><?xml version="1.0" encoding="utf-8"?>
<x:sst xmlns:x="http://schemas.openxmlformats.org/spreadsheetml/2006/main" count="8078" uniqueCount="2595">
  <x:si>
    <x:t xml:space="preserve">Short List</x:t>
  </x:si>
  <x:si>
    <x:t xml:space="preserve">Enter new meeting</x:t>
  </x:si>
  <x:si>
    <x:t xml:space="preserve">Google form master</x:t>
  </x:si>
  <x:si>
    <x:t xml:space="preserve">All Intros Summary</x:t>
  </x:si>
  <x:si>
    <x:t xml:space="preserve">Current prospects:</x:t>
  </x:si>
  <x:si>
    <x:t xml:space="preserve">Pref</x:t>
  </x:si>
  <x:si>
    <x:t xml:space="preserve">Company</x:t>
  </x:si>
  <x:si>
    <x:t xml:space="preserve">First</x:t>
  </x:si>
  <x:si>
    <x:t xml:space="preserve">Last</x:t>
  </x:si>
  <x:si>
    <x:t xml:space="preserve">Email</x:t>
  </x:si>
  <x:si>
    <x:t xml:space="preserve">Phone</x:t>
  </x:si>
  <x:si>
    <x:t xml:space="preserve">LinkedIn</x:t>
  </x:si>
  <x:si>
    <x:t xml:space="preserve">City</x:t>
  </x:si>
  <x:si>
    <x:t xml:space="preserve">State</x:t>
  </x:si>
  <x:si>
    <x:t xml:space="preserve">Type</x:t>
  </x:si>
  <x:si>
    <x:t xml:space="preserve">Notes</x:t>
  </x:si>
  <x:si>
    <x:t xml:space="preserve">Touch ideas</x:t>
  </x:si>
  <x:si>
    <x:t xml:space="preserve">Nature of work</x:t>
  </x:si>
  <x:si>
    <x:t xml:space="preserve">Priority</x:t>
  </x:si>
  <x:si>
    <x:t xml:space="preserve">MW partner</x:t>
  </x:si>
  <x:si>
    <x:t xml:space="preserve">Fee potential</x:t>
  </x:si>
  <x:si>
    <x:t xml:space="preserve">First meeting</x:t>
  </x:si>
  <x:si>
    <x:t xml:space="preserve">Last touch</x:t>
  </x:si>
  <x:si>
    <x:t xml:space="preserve">Closing Schedule</x:t>
  </x:si>
  <x:si>
    <x:t xml:space="preserve">Status</x:t>
  </x:si>
  <x:si>
    <x:t xml:space="preserve">Dover Ventures</x:t>
  </x:si>
  <x:si>
    <x:t xml:space="preserve">Thomas</x:t>
  </x:si>
  <x:si>
    <x:t xml:space="preserve">Baker</x:t>
  </x:si>
  <x:si>
    <x:t xml:space="preserve">tbaker@doverventures.com</x:t>
  </x:si>
  <x:si>
    <x:t xml:space="preserve">https://www.linkedin.com/in/thomas-baker-3341057/</x:t>
  </x:si>
  <x:si>
    <x:t xml:space="preserve">McLean</x:t>
  </x:si>
  <x:si>
    <x:t xml:space="preserve">VA</x:t>
  </x:si>
  <x:si>
    <x:t xml:space="preserve">Credit</x:t>
  </x:si>
  <x:si>
    <x:t xml:space="preserve">Met at industry conference. Expressed interest in cross-border capabilities. Follow-up scheduled.</x:t>
  </x:si>
  <x:si>
    <x:t xml:space="preserve">Share industry whitepaper on M&amp;A deal structures.</x:t>
  </x:si>
  <x:si>
    <x:t xml:space="preserve">Credit facilities and mezzanine financing</x:t>
  </x:si>
  <x:si>
    <x:t xml:space="preserve">Prospect</x:t>
  </x:si>
  <x:si>
    <x:t xml:space="preserve">Brooker</x:t>
  </x:si>
  <x:si>
    <x:t xml:space="preserve">Near-term counsel selection opportunity</x:t>
  </x:si>
  <x:si>
    <x:t xml:space="preserve">Initial outreach - scheduling</x:t>
  </x:si>
  <x:si>
    <x:t xml:space="preserve">Tacoma Ventures</x:t>
  </x:si>
  <x:si>
    <x:t xml:space="preserve">Gary</x:t>
  </x:si>
  <x:si>
    <x:t xml:space="preserve">Vaughn</x:t>
  </x:si>
  <x:si>
    <x:t xml:space="preserve">gvaughn@tacomaventures.com</x:t>
  </x:si>
  <x:si>
    <x:t xml:space="preserve">https://www.linkedin.com/in/gary-vaughn-6647119/</x:t>
  </x:si>
  <x:si>
    <x:t xml:space="preserve">Portland</x:t>
  </x:si>
  <x:si>
    <x:t xml:space="preserve">OR</x:t>
  </x:si>
  <x:si>
    <x:t xml:space="preserve">IS</x:t>
  </x:si>
  <x:si>
    <x:t xml:space="preserve">Office visit; discuss fund formation and portfolio support.</x:t>
  </x:si>
  <x:si>
    <x:t xml:space="preserve">Lower middle market private equity buyouts, consulting services</x:t>
  </x:si>
  <x:si>
    <x:t xml:space="preserve">Low</x:t>
  </x:si>
  <x:si>
    <x:t xml:space="preserve">Zahn</x:t>
  </x:si>
  <x:si>
    <x:t xml:space="preserve">Engaged - proposal stage</x:t>
  </x:si>
  <x:si>
    <x:t xml:space="preserve">Edgewood Capital</x:t>
  </x:si>
  <x:si>
    <x:t xml:space="preserve">Richard</x:t>
  </x:si>
  <x:si>
    <x:t xml:space="preserve">O'Brien</x:t>
  </x:si>
  <x:si>
    <x:t xml:space="preserve">ro'brien@edgewoodcapital.com</x:t>
  </x:si>
  <x:si>
    <x:t xml:space="preserve">https://www.linkedin.com/in/richard-o'brien-7120868/</x:t>
  </x:si>
  <x:si>
    <x:t xml:space="preserve">Atlanta</x:t>
  </x:si>
  <x:si>
    <x:t xml:space="preserve">GA</x:t>
  </x:si>
  <x:si>
    <x:t xml:space="preserve">IS/EM</x:t>
  </x:si>
  <x:si>
    <x:t xml:space="preserve">Referral from Donovan. Fund focusing on healthcare services M&amp;A. Looking for outside counsel.</x:t>
  </x:si>
  <x:si>
    <x:t xml:space="preserve">Technology sector M&amp;A and growth equity deals</x:t>
  </x:si>
  <x:si>
    <x:t xml:space="preserve">Donovan</x:t>
  </x:si>
  <x:si>
    <x:t xml:space="preserve">Meeting scheduled</x:t>
  </x:si>
  <x:si>
    <x:t xml:space="preserve">Ironclad Ventures</x:t>
  </x:si>
  <x:si>
    <x:t xml:space="preserve">Kenneth</x:t>
  </x:si>
  <x:si>
    <x:t xml:space="preserve">Edwards</x:t>
  </x:si>
  <x:si>
    <x:t xml:space="preserve">kedwards@ironcladventure.com</x:t>
  </x:si>
  <x:si>
    <x:t xml:space="preserve">https://www.linkedin.com/in/kenneth-edwards-9375710/</x:t>
  </x:si>
  <x:si>
    <x:t xml:space="preserve">Houston</x:t>
  </x:si>
  <x:si>
    <x:t xml:space="preserve">TX</x:t>
  </x:si>
  <x:si>
    <x:t xml:space="preserve">Repeat meeting - deepening relationship. Discussed recent portfolio company add-on acquisition.</x:t>
  </x:si>
  <x:si>
    <x:t xml:space="preserve">Arrange call with sector specialist partner.</x:t>
  </x:si>
  <x:si>
    <x:t xml:space="preserve">Family office relationship - bespoke advisory services</x:t>
  </x:si>
  <x:si>
    <x:t xml:space="preserve">Whitfield</x:t>
  </x:si>
  <x:si>
    <x:t xml:space="preserve">Toledo Capital</x:t>
  </x:si>
  <x:si>
    <x:t xml:space="preserve">Mercer</x:t>
  </x:si>
  <x:si>
    <x:t xml:space="preserve">gmercer@toledocapital.com</x:t>
  </x:si>
  <x:si>
    <x:t xml:space="preserve">https://www.linkedin.com/in/gary-mercer-8852574/</x:t>
  </x:si>
  <x:si>
    <x:t xml:space="preserve">Los Angeles</x:t>
  </x:si>
  <x:si>
    <x:t xml:space="preserve">CA</x:t>
  </x:si>
  <x:si>
    <x:t xml:space="preserve">Follow-up from January meeting. Sent capability deck. Awaiting response on specific mandate.</x:t>
  </x:si>
  <x:si>
    <x:t xml:space="preserve">Invite to firm reception at upcoming conference.</x:t>
  </x:si>
  <x:si>
    <x:t xml:space="preserve">Deal flow sharing / potential co-counsel arrangements</x:t>
  </x:si>
  <x:si>
    <x:t xml:space="preserve">Immediate opportunity</x:t>
  </x:si>
  <x:si>
    <x:t xml:space="preserve">Referral pending</x:t>
  </x:si>
  <x:si>
    <x:t xml:space="preserve">Upton Ventures</x:t>
  </x:si>
  <x:si>
    <x:t xml:space="preserve">Mark</x:t>
  </x:si>
  <x:si>
    <x:t xml:space="preserve">Jensen</x:t>
  </x:si>
  <x:si>
    <x:t xml:space="preserve">mjensen@uptonventures.com</x:t>
  </x:si>
  <x:si>
    <x:t xml:space="preserve">(997) 743-1009</x:t>
  </x:si>
  <x:si>
    <x:t xml:space="preserve">https://www.linkedin.com/in/mark-jensen-6438436/</x:t>
  </x:si>
  <x:si>
    <x:t xml:space="preserve">Reston</x:t>
  </x:si>
  <x:si>
    <x:t xml:space="preserve">Introduced by Donovan. Fund focuses on industrial services. Active deal pipeline.</x:t>
  </x:si>
  <x:si>
    <x:t xml:space="preserve">Introduce to Zahn for sector expertise discussion.</x:t>
  </x:si>
  <x:si>
    <x:t xml:space="preserve">High</x:t>
  </x:si>
  <x:si>
    <x:t xml:space="preserve">Chambers</x:t>
  </x:si>
  <x:si>
    <x:t xml:space="preserve">Active pitch</x:t>
  </x:si>
  <x:si>
    <x:t xml:space="preserve">Preston Partners</x:t>
  </x:si>
  <x:si>
    <x:t xml:space="preserve">Steven</x:t>
  </x:si>
  <x:si>
    <x:t xml:space="preserve">Ingram</x:t>
  </x:si>
  <x:si>
    <x:t xml:space="preserve">singram@prestonpartners.com</x:t>
  </x:si>
  <x:si>
    <x:t xml:space="preserve">(608) 887-7118</x:t>
  </x:si>
  <x:si>
    <x:t xml:space="preserve">https://www.linkedin.com/in/steven-ingram-8350099/</x:t>
  </x:si>
  <x:si>
    <x:t xml:space="preserve">Short Hills</x:t>
  </x:si>
  <x:si>
    <x:t xml:space="preserve">NJ</x:t>
  </x:si>
  <x:si>
    <x:t xml:space="preserve">Follow-up from September meeting. Sent capability deck. Awaiting response on specific mandate.</x:t>
  </x:si>
  <x:si>
    <x:t xml:space="preserve">Send market update on leveraged finance trends.</x:t>
  </x:si>
  <x:si>
    <x:t xml:space="preserve">Relationship nurturing</x:t>
  </x:si>
  <x:si>
    <x:t xml:space="preserve">Ivybridge Partners</x:t>
  </x:si>
  <x:si>
    <x:t xml:space="preserve">Amanda</x:t>
  </x:si>
  <x:si>
    <x:t xml:space="preserve">Irving</x:t>
  </x:si>
  <x:si>
    <x:t xml:space="preserve">airving@ivybridgepartne.com</x:t>
  </x:si>
  <x:si>
    <x:t xml:space="preserve">https://www.linkedin.com/in/amanda-irving-8935169/</x:t>
  </x:si>
  <x:si>
    <x:t xml:space="preserve">Menlo Park</x:t>
  </x:si>
  <x:si>
    <x:t xml:space="preserve">Send relevant deal announcement; invite to upcoming webinar on PE trends.</x:t>
  </x:si>
  <x:si>
    <x:t xml:space="preserve">Private equity – leveraged buyouts, add-on acquisitions</x:t>
  </x:si>
  <x:si>
    <x:t xml:space="preserve">Canterbury Equity</x:t>
  </x:si>
  <x:si>
    <x:t xml:space="preserve">Eric</x:t>
  </x:si>
  <x:si>
    <x:t xml:space="preserve">Patterson</x:t>
  </x:si>
  <x:si>
    <x:t xml:space="preserve">epatterson@canterburyequit.com</x:t>
  </x:si>
  <x:si>
    <x:t xml:space="preserve">(763) 300-1828</x:t>
  </x:si>
  <x:si>
    <x:t xml:space="preserve">https://www.linkedin.com/in/eric-patterson-1247595/</x:t>
  </x:si>
  <x:si>
    <x:t xml:space="preserve">Schedule in-person lunch; discuss recent regulatory changes.</x:t>
  </x:si>
  <x:si>
    <x:t xml:space="preserve">Active / relationship building</x:t>
  </x:si>
  <x:si>
    <x:t xml:space="preserve">Quinton Ventures</x:t>
  </x:si>
  <x:si>
    <x:t xml:space="preserve">Carolyn</x:t>
  </x:si>
  <x:si>
    <x:t xml:space="preserve">cingram@quintonventures.com</x:t>
  </x:si>
  <x:si>
    <x:t xml:space="preserve">https://www.linkedin.com/in/carolyn-ingram-8999183/</x:t>
  </x:si>
  <x:si>
    <x:t xml:space="preserve">San Francisco</x:t>
  </x:si>
  <x:si>
    <x:t xml:space="preserve">Introduce to Hawver for sector expertise discussion.</x:t>
  </x:si>
  <x:si>
    <x:t xml:space="preserve">Healthcare-focused private equity transactions</x:t>
  </x:si>
  <x:si>
    <x:t xml:space="preserve">Gallagher</x:t>
  </x:si>
  <x:si>
    <x:t xml:space="preserve">Pipeline review in progress</x:t>
  </x:si>
  <x:si>
    <x:t xml:space="preserve">Early discussions</x:t>
  </x:si>
  <x:si>
    <x:t xml:space="preserve">Greenhill Ventures</x:t>
  </x:si>
  <x:si>
    <x:t xml:space="preserve">Samantha</x:t>
  </x:si>
  <x:si>
    <x:t xml:space="preserve">Underwood</x:t>
  </x:si>
  <x:si>
    <x:t xml:space="preserve">sunderwood@greenhillventur.com</x:t>
  </x:si>
  <x:si>
    <x:t xml:space="preserve">https://www.linkedin.com/in/samantha-underwood-6033115/</x:t>
  </x:si>
  <x:si>
    <x:t xml:space="preserve">San Diego</x:t>
  </x:si>
  <x:si>
    <x:t xml:space="preserve">Introduced by Brooker. Fund focuses on industrial services. Active deal pipeline.</x:t>
  </x:si>
  <x:si>
    <x:t xml:space="preserve">Cross-border M&amp;A transactions and regulatory advisory</x:t>
  </x:si>
  <x:si>
    <x:t xml:space="preserve">Sacramento Partners</x:t>
  </x:si>
  <x:si>
    <x:t xml:space="preserve">Emily</x:t>
  </x:si>
  <x:si>
    <x:t xml:space="preserve">Anderson</x:t>
  </x:si>
  <x:si>
    <x:t xml:space="preserve">eanderson@sacramentopartn.com</x:t>
  </x:si>
  <x:si>
    <x:t xml:space="preserve">(306) 337-5333</x:t>
  </x:si>
  <x:si>
    <x:t xml:space="preserve">https://www.linkedin.com/in/emily-anderson-2936571/</x:t>
  </x:si>
  <x:si>
    <x:t xml:space="preserve">San Mateo</x:t>
  </x:si>
  <x:si>
    <x:t xml:space="preserve">Stonebridge Capital</x:t>
  </x:si>
  <x:si>
    <x:t xml:space="preserve">Crawford</x:t>
  </x:si>
  <x:si>
    <x:t xml:space="preserve">ccrawford@stonebridgecapi.com</x:t>
  </x:si>
  <x:si>
    <x:t xml:space="preserve">(314) 277-3442</x:t>
  </x:si>
  <x:si>
    <x:t xml:space="preserve">https://www.linkedin.com/in/carolyn-crawford-1604451/</x:t>
  </x:si>
  <x:si>
    <x:t xml:space="preserve">Indianapolis</x:t>
  </x:si>
  <x:si>
    <x:t xml:space="preserve">IN</x:t>
  </x:si>
  <x:si>
    <x:t xml:space="preserve">Connected via LinkedIn. Responded positively to outreach. Scheduling intro call.</x:t>
  </x:si>
  <x:si>
    <x:t xml:space="preserve">Fund formation and portfolio company support</x:t>
  </x:si>
  <x:si>
    <x:t xml:space="preserve">Hawver</x:t>
  </x:si>
  <x:si>
    <x:t xml:space="preserve">Lakeland Partners</x:t>
  </x:si>
  <x:si>
    <x:t xml:space="preserve">Anthony</x:t>
  </x:si>
  <x:si>
    <x:t xml:space="preserve">Ashworth</x:t>
  </x:si>
  <x:si>
    <x:t xml:space="preserve">aashworth@lakelandpartner.com</x:t>
  </x:si>
  <x:si>
    <x:t xml:space="preserve">(540) 621-5065</x:t>
  </x:si>
  <x:si>
    <x:t xml:space="preserve">https://www.linkedin.com/in/anthony-ashworth-5476257/</x:t>
  </x:si>
  <x:si>
    <x:t xml:space="preserve">Boston</x:t>
  </x:si>
  <x:si>
    <x:t xml:space="preserve">MA</x:t>
  </x:si>
  <x:si>
    <x:t xml:space="preserve">Referral from Brooker. Fund focusing on healthcare services M&amp;A. Looking for outside counsel.</x:t>
  </x:si>
  <x:si>
    <x:t xml:space="preserve">Follow up with recent deal example in their sector.</x:t>
  </x:si>
  <x:si>
    <x:t xml:space="preserve">Orchard Capital</x:t>
  </x:si>
  <x:si>
    <x:t xml:space="preserve">Katherine</x:t>
  </x:si>
  <x:si>
    <x:t xml:space="preserve">kingram@orchardcapital.com</x:t>
  </x:si>
  <x:si>
    <x:t xml:space="preserve">https://www.linkedin.com/in/katherine-ingram-5382463/</x:t>
  </x:si>
  <x:si>
    <x:t xml:space="preserve">Greenwich</x:t>
  </x:si>
  <x:si>
    <x:t xml:space="preserve">CT</x:t>
  </x:si>
  <x:si>
    <x:t xml:space="preserve">PE</x:t>
  </x:si>
  <x:si>
    <x:t xml:space="preserve">Referral from Zahn. Fund focusing on healthcare services M&amp;A. Looking for outside counsel.</x:t>
  </x:si>
  <x:si>
    <x:t xml:space="preserve">Q2 2026 engagement</x:t>
  </x:si>
  <x:si>
    <x:t xml:space="preserve">Cromwell Ventures</x:t>
  </x:si>
  <x:si>
    <x:t xml:space="preserve">David</x:t>
  </x:si>
  <x:si>
    <x:t xml:space="preserve">dvaughn@cromwellventure.com</x:t>
  </x:si>
  <x:si>
    <x:t xml:space="preserve">(327) 937-5920</x:t>
  </x:si>
  <x:si>
    <x:t xml:space="preserve">https://www.linkedin.com/in/david-vaughn-9508103/</x:t>
  </x:si>
  <x:si>
    <x:t xml:space="preserve">Memphis</x:t>
  </x:si>
  <x:si>
    <x:t xml:space="preserve">TN</x:t>
  </x:si>
  <x:si>
    <x:t xml:space="preserve">Newly raised fund (750M). Building out legal panel. Wants to meet in Q3 2025.</x:t>
  </x:si>
  <x:si>
    <x:t xml:space="preserve">Introduce IS deal structures and cross-border capabilities.</x:t>
  </x:si>
  <x:si>
    <x:t xml:space="preserve">Jacksonville Partners</x:t>
  </x:si>
  <x:si>
    <x:t xml:space="preserve">Rachel</x:t>
  </x:si>
  <x:si>
    <x:t xml:space="preserve">runderwood@jacksonvillepar.com</x:t>
  </x:si>
  <x:si>
    <x:t xml:space="preserve">https://www.linkedin.com/in/rachel-underwood-4585314/</x:t>
  </x:si>
  <x:si>
    <x:t xml:space="preserve">Raleigh</x:t>
  </x:si>
  <x:si>
    <x:t xml:space="preserve">NC</x:t>
  </x:si>
  <x:si>
    <x:t xml:space="preserve">Follow-up from March meeting. Sent capability deck. Awaiting response on specific mandate.</x:t>
  </x:si>
  <x:si>
    <x:t xml:space="preserve">Post-meeting follow-up</x:t>
  </x:si>
  <x:si>
    <x:t xml:space="preserve">Waverly Capital</x:t>
  </x:si>
  <x:si>
    <x:t xml:space="preserve">Ryan</x:t>
  </x:si>
  <x:si>
    <x:t xml:space="preserve">rpatterson@waverlycapital.com</x:t>
  </x:si>
  <x:si>
    <x:t xml:space="preserve">(988) 309-7965</x:t>
  </x:si>
  <x:si>
    <x:t xml:space="preserve">https://www.linkedin.com/in/ryan-patterson-4671545/</x:t>
  </x:si>
  <x:si>
    <x:t xml:space="preserve">Seattle</x:t>
  </x:si>
  <x:si>
    <x:t xml:space="preserve">WA</x:t>
  </x:si>
  <x:si>
    <x:t xml:space="preserve">Long-term cultivation</x:t>
  </x:si>
  <x:si>
    <x:t xml:space="preserve">Alpine Ridge Capital</x:t>
  </x:si>
  <x:si>
    <x:t xml:space="preserve">Janet</x:t>
  </x:si>
  <x:si>
    <x:t xml:space="preserve">jpatterson@alpineridgecapi.com</x:t>
  </x:si>
  <x:si>
    <x:t xml:space="preserve">(733) 696-4919</x:t>
  </x:si>
  <x:si>
    <x:t xml:space="preserve">https://www.linkedin.com/in/janet-patterson-5606980/</x:t>
  </x:si>
  <x:si>
    <x:t xml:space="preserve">Evanston</x:t>
  </x:si>
  <x:si>
    <x:t xml:space="preserve">IL</x:t>
  </x:si>
  <x:si>
    <x:t xml:space="preserve">Introduced by Hawver. Fund focuses on industrial services. Active deal pipeline.</x:t>
  </x:si>
  <x:si>
    <x:t xml:space="preserve">Introduce to Kraich for sector expertise discussion.</x:t>
  </x:si>
  <x:si>
    <x:t xml:space="preserve">Palmer</x:t>
  </x:si>
  <x:si>
    <x:t xml:space="preserve">Cedarwood Capital</x:t>
  </x:si>
  <x:si>
    <x:t xml:space="preserve">sashworth@cedarwoodcapita.com</x:t>
  </x:si>
  <x:si>
    <x:t xml:space="preserve">(983) 789-7232</x:t>
  </x:si>
  <x:si>
    <x:t xml:space="preserve">https://www.linkedin.com/in/steven-ashworth-9002392/</x:t>
  </x:si>
  <x:si>
    <x:t xml:space="preserve">Tysons</x:t>
  </x:si>
  <x:si>
    <x:t xml:space="preserve">Initial call on 6/10/26 - discussed fund strategy and potential legal needs for upcoming transactions.</x:t>
  </x:si>
  <x:si>
    <x:t xml:space="preserve">TBD</x:t>
  </x:si>
  <x:si>
    <x:t xml:space="preserve">Weston Capital</x:t>
  </x:si>
  <x:si>
    <x:t xml:space="preserve">sbaker@westoncapital.com</x:t>
  </x:si>
  <x:si>
    <x:t xml:space="preserve">https://www.linkedin.com/in/samantha-baker-8746014/</x:t>
  </x:si>
  <x:si>
    <x:t xml:space="preserve">Dallas</x:t>
  </x:si>
  <x:si>
    <x:t xml:space="preserve">Referral from Whitfield. Fund focusing on healthcare services M&amp;A. Looking for outside counsel.</x:t>
  </x:si>
  <x:si>
    <x:t xml:space="preserve">Yarmouth Capital</x:t>
  </x:si>
  <x:si>
    <x:t xml:space="preserve">mbaker@yarmouthcapital.com</x:t>
  </x:si>
  <x:si>
    <x:t xml:space="preserve">https://www.linkedin.com/in/mark-baker-8945036/</x:t>
  </x:si>
  <x:si>
    <x:t xml:space="preserve">Warm intro made; follow-up pending</x:t>
  </x:si>
  <x:si>
    <x:t xml:space="preserve">Deactivation date</x:t>
  </x:si>
  <x:si>
    <x:t xml:space="preserve">Savannah Equity</x:t>
  </x:si>
  <x:si>
    <x:t xml:space="preserve">Catherine</x:t>
  </x:si>
  <x:si>
    <x:t xml:space="preserve">Thompson</x:t>
  </x:si>
  <x:si>
    <x:t xml:space="preserve">cthompson@savannahequity.com</x:t>
  </x:si>
  <x:si>
    <x:t xml:space="preserve">(323) 779-1672</x:t>
  </x:si>
  <x:si>
    <x:t xml:space="preserve">https://www.linkedin.com/in/catherine-thompson-6825112/</x:t>
  </x:si>
  <x:si>
    <x:t xml:space="preserve">Palo Alto</x:t>
  </x:si>
  <x:si>
    <x:t xml:space="preserve">Corporate</x:t>
  </x:si>
  <x:si>
    <x:t xml:space="preserve">Other</x:t>
  </x:si>
  <x:si>
    <x:t xml:space="preserve">No longer at fund</x:t>
  </x:si>
  <x:si>
    <x:t xml:space="preserve">Rosewood Equity</x:t>
  </x:si>
  <x:si>
    <x:t xml:space="preserve">Reynolds</x:t>
  </x:si>
  <x:si>
    <x:t xml:space="preserve">rreynolds@rosewoodequity.com</x:t>
  </x:si>
  <x:si>
    <x:t xml:space="preserve">https://www.linkedin.com/in/richard-reynolds-8796514/</x:t>
  </x:si>
  <x:si>
    <x:t xml:space="preserve">Tampa</x:t>
  </x:si>
  <x:si>
    <x:t xml:space="preserve">FL</x:t>
  </x:si>
  <x:si>
    <x:t xml:space="preserve">Guilford Capital</x:t>
  </x:si>
  <x:si>
    <x:t xml:space="preserve">Rebecca</x:t>
  </x:si>
  <x:si>
    <x:t xml:space="preserve">Fairbanks</x:t>
  </x:si>
  <x:si>
    <x:t xml:space="preserve">rfairbanks@guilfordcapital.com</x:t>
  </x:si>
  <x:si>
    <x:t xml:space="preserve">(295) 501-4630</x:t>
  </x:si>
  <x:si>
    <x:t xml:space="preserve">https://www.linkedin.com/in/rebecca-fairbanks-7784725/</x:t>
  </x:si>
  <x:si>
    <x:t xml:space="preserve">PE Firm</x:t>
  </x:si>
  <x:si>
    <x:t xml:space="preserve">Not Interested</x:t>
  </x:si>
  <x:si>
    <x:t xml:space="preserve">Dunmore Capital</x:t>
  </x:si>
  <x:si>
    <x:t xml:space="preserve">Timothy</x:t>
  </x:si>
  <x:si>
    <x:t xml:space="preserve">Harrison</x:t>
  </x:si>
  <x:si>
    <x:t xml:space="preserve">tharrison@dunmorecapital.com</x:t>
  </x:si>
  <x:si>
    <x:t xml:space="preserve">https://www.linkedin.com/in/timothy-harrison-4106298/</x:t>
  </x:si>
  <x:si>
    <x:t xml:space="preserve">Riverview Capital</x:t>
  </x:si>
  <x:si>
    <x:t xml:space="preserve">Campbell</x:t>
  </x:si>
  <x:si>
    <x:t xml:space="preserve">kcampbell@riverviewcapita.com</x:t>
  </x:si>
  <x:si>
    <x:t xml:space="preserve">https://www.linkedin.com/in/kenneth-campbell-3118618/</x:t>
  </x:si>
  <x:si>
    <x:t xml:space="preserve">Introduced by Gallagher. Fund focuses on industrial services. Active deal pipeline.</x:t>
  </x:si>
  <x:si>
    <x:t xml:space="preserve">Buyout</x:t>
  </x:si>
  <x:si>
    <x:t xml:space="preserve">Merritt</x:t>
  </x:si>
  <x:si>
    <x:t xml:space="preserve">Q1 2026 decision</x:t>
  </x:si>
  <x:si>
    <x:t xml:space="preserve">No Response</x:t>
  </x:si>
  <x:si>
    <x:t xml:space="preserve">Sandstone Capital</x:t>
  </x:si>
  <x:si>
    <x:t xml:space="preserve">Jennings</x:t>
  </x:si>
  <x:si>
    <x:t xml:space="preserve">tjennings@sandstonecapita.com</x:t>
  </x:si>
  <x:si>
    <x:t xml:space="preserve">https://www.linkedin.com/in/thomas-jennings-4786401/</x:t>
  </x:si>
  <x:si>
    <x:t xml:space="preserve">EM</x:t>
  </x:si>
  <x:si>
    <x:t xml:space="preserve">Kraich</x:t>
  </x:si>
  <x:si>
    <x:t xml:space="preserve">Inactive</x:t>
  </x:si>
  <x:si>
    <x:t xml:space="preserve">Christine</x:t>
  </x:si>
  <x:si>
    <x:t xml:space="preserve">Donahue</x:t>
  </x:si>
  <x:si>
    <x:t xml:space="preserve">cdonahue@canterburyequit.com</x:t>
  </x:si>
  <x:si>
    <x:t xml:space="preserve">(470) 840-4241</x:t>
  </x:si>
  <x:si>
    <x:t xml:space="preserve">https://www.linkedin.com/in/christine-donahue-8132648/</x:t>
  </x:si>
  <x:si>
    <x:t xml:space="preserve">Indianapolis Partners</x:t>
  </x:si>
  <x:si>
    <x:t xml:space="preserve">tmercer@indianapolispar.com</x:t>
  </x:si>
  <x:si>
    <x:t xml:space="preserve">https://www.linkedin.com/in/timothy-mercer-4840714/</x:t>
  </x:si>
  <x:si>
    <x:t xml:space="preserve">Minneapolis</x:t>
  </x:si>
  <x:si>
    <x:t xml:space="preserve">MN</x:t>
  </x:si>
  <x:si>
    <x:t xml:space="preserve">Long-standing relationship. Periodic check-ins. May have new fund closing soon.</x:t>
  </x:si>
  <x:si>
    <x:t xml:space="preserve">Jefferson Equity</x:t>
  </x:si>
  <x:si>
    <x:t xml:space="preserve">Kevin</x:t>
  </x:si>
  <x:si>
    <x:t xml:space="preserve">Zimmerman</x:t>
  </x:si>
  <x:si>
    <x:t xml:space="preserve">kzimmerman@jeffersonequity.com</x:t>
  </x:si>
  <x:si>
    <x:t xml:space="preserve">https://www.linkedin.com/in/kevin-zimmerman-8630712/</x:t>
  </x:si>
  <x:si>
    <x:t xml:space="preserve">Moved firms</x:t>
  </x:si>
  <x:si>
    <x:t xml:space="preserve">Shelton Capital</x:t>
  </x:si>
  <x:si>
    <x:t xml:space="preserve">Andrew</x:t>
  </x:si>
  <x:si>
    <x:t xml:space="preserve">Keller</x:t>
  </x:si>
  <x:si>
    <x:t xml:space="preserve">akeller@sheltoncapital.com</x:t>
  </x:si>
  <x:si>
    <x:t xml:space="preserve">https://www.linkedin.com/in/andrew-keller-7844947/</x:t>
  </x:si>
  <x:si>
    <x:t xml:space="preserve">Detroit</x:t>
  </x:si>
  <x:si>
    <x:t xml:space="preserve">MI</x:t>
  </x:si>
  <x:si>
    <x:t xml:space="preserve">Introduce to Merritt for sector expertise discussion.</x:t>
  </x:si>
  <x:si>
    <x:t xml:space="preserve">Drexel Capital</x:t>
  </x:si>
  <x:si>
    <x:t xml:space="preserve">mmercer@drexelcapital.com</x:t>
  </x:si>
  <x:si>
    <x:t xml:space="preserve">(339) 271-5526</x:t>
  </x:si>
  <x:si>
    <x:t xml:space="preserve">https://www.linkedin.com/in/mark-mercer-7961578/</x:t>
  </x:si>
  <x:si>
    <x:t xml:space="preserve">Kansas City</x:t>
  </x:si>
  <x:si>
    <x:t xml:space="preserve">MO</x:t>
  </x:si>
  <x:si>
    <x:t xml:space="preserve">Laurelton Capital</x:t>
  </x:si>
  <x:si>
    <x:t xml:space="preserve">Ellsworth</x:t>
  </x:si>
  <x:si>
    <x:t xml:space="preserve">cellsworth@laureltoncapita.com</x:t>
  </x:si>
  <x:si>
    <x:t xml:space="preserve">(590) 595-3492</x:t>
  </x:si>
  <x:si>
    <x:t xml:space="preserve">https://www.linkedin.com/in/carolyn-ellsworth-9310235/</x:t>
  </x:si>
  <x:si>
    <x:t xml:space="preserve">Newport Beach</x:t>
  </x:si>
  <x:si>
    <x:t xml:space="preserve">Grantham Capital</x:t>
  </x:si>
  <x:si>
    <x:t xml:space="preserve">Fletcher</x:t>
  </x:si>
  <x:si>
    <x:t xml:space="preserve">rfletcher@granthamcapital.com</x:t>
  </x:si>
  <x:si>
    <x:t xml:space="preserve">(746) 589-6188</x:t>
  </x:si>
  <x:si>
    <x:t xml:space="preserve">https://www.linkedin.com/in/rachel-fletcher-9186400/</x:t>
  </x:si>
  <x:si>
    <x:t xml:space="preserve">Holton Equity</x:t>
  </x:si>
  <x:si>
    <x:t xml:space="preserve">Lambert</x:t>
  </x:si>
  <x:si>
    <x:t xml:space="preserve">klambert@holtonequity.com</x:t>
  </x:si>
  <x:si>
    <x:t xml:space="preserve">https://www.linkedin.com/in/katherine-lambert-7418028/</x:t>
  </x:si>
  <x:si>
    <x:t xml:space="preserve">Miami</x:t>
  </x:si>
  <x:si>
    <x:t xml:space="preserve">Introduced by Merritt. Fund focuses on industrial services. Active deal pipeline.</x:t>
  </x:si>
  <x:si>
    <x:t xml:space="preserve">Georgetown Ventures</x:t>
  </x:si>
  <x:si>
    <x:t xml:space="preserve">Joseph</x:t>
  </x:si>
  <x:si>
    <x:t xml:space="preserve">jpatterson@georgetownventu.com</x:t>
  </x:si>
  <x:si>
    <x:t xml:space="preserve">https://www.linkedin.com/in/joseph-patterson-5963914/</x:t>
  </x:si>
  <x:si>
    <x:t xml:space="preserve">Eugene Partners</x:t>
  </x:si>
  <x:si>
    <x:t xml:space="preserve">cirving@eugenepartners.com</x:t>
  </x:si>
  <x:si>
    <x:t xml:space="preserve">https://www.linkedin.com/in/catherine-irving-1661401/</x:t>
  </x:si>
  <x:si>
    <x:t xml:space="preserve">Initial call on 10/12/24 - discussed fund strategy and potential legal needs for upcoming transactions.</x:t>
  </x:si>
  <x:si>
    <x:t xml:space="preserve">Ongoing relationship</x:t>
  </x:si>
  <x:si>
    <x:t xml:space="preserve">Lyndhurst Partners</x:t>
  </x:si>
  <x:si>
    <x:t xml:space="preserve">kzimmerman@lyndhurstpartne.com</x:t>
  </x:si>
  <x:si>
    <x:t xml:space="preserve">https://www.linkedin.com/in/katherine-zimmerman-7619862/</x:t>
  </x:si>
  <x:si>
    <x:t xml:space="preserve">Kingswood Equity</x:t>
  </x:si>
  <x:si>
    <x:t xml:space="preserve">redwards@kingswoodequity.com</x:t>
  </x:si>
  <x:si>
    <x:t xml:space="preserve">(917) 509-7689</x:t>
  </x:si>
  <x:si>
    <x:t xml:space="preserve">https://www.linkedin.com/in/rachel-edwards-2957497/</x:t>
  </x:si>
  <x:si>
    <x:t xml:space="preserve">Crestline Ventures</x:t>
  </x:si>
  <x:si>
    <x:t xml:space="preserve">Jennifer</x:t>
  </x:si>
  <x:si>
    <x:t xml:space="preserve">Norwood</x:t>
  </x:si>
  <x:si>
    <x:t xml:space="preserve">jnorwood@crestlineventur.com</x:t>
  </x:si>
  <x:si>
    <x:t xml:space="preserve">(486) 233-7070</x:t>
  </x:si>
  <x:si>
    <x:t xml:space="preserve">https://www.linkedin.com/in/jennifer-norwood-4645180/</x:t>
  </x:si>
  <x:si>
    <x:t xml:space="preserve">Pittsburgh</x:t>
  </x:si>
  <x:si>
    <x:t xml:space="preserve">PA</x:t>
  </x:si>
  <x:si>
    <x:t xml:space="preserve">Strong pipeline of deals in lower middle market. Interested in deal-by-deal engagement model.</x:t>
  </x:si>
  <x:si>
    <x:t xml:space="preserve">Easton Ventures</x:t>
  </x:si>
  <x:si>
    <x:t xml:space="preserve">Langford</x:t>
  </x:si>
  <x:si>
    <x:t xml:space="preserve">slangford@eastonventures.com</x:t>
  </x:si>
  <x:si>
    <x:t xml:space="preserve">(438) 536-3417</x:t>
  </x:si>
  <x:si>
    <x:t xml:space="preserve">https://www.linkedin.com/in/steven-langford-1047572/</x:t>
  </x:si>
  <x:si>
    <x:t xml:space="preserve">Referral from Kraich. Fund focusing on healthcare services M&amp;A. Looking for outside counsel.</x:t>
  </x:si>
  <x:si>
    <x:t xml:space="preserve">Overton Capital</x:t>
  </x:si>
  <x:si>
    <x:t xml:space="preserve">jcrawford@overtoncapital.com</x:t>
  </x:si>
  <x:si>
    <x:t xml:space="preserve">https://www.linkedin.com/in/joseph-crawford-1727544/</x:t>
  </x:si>
  <x:si>
    <x:t xml:space="preserve">Follow-up from November meeting. Sent capability deck. Awaiting response on specific mandate.</x:t>
  </x:si>
  <x:si>
    <x:t xml:space="preserve">Winslow Equity</x:t>
  </x:si>
  <x:si>
    <x:t xml:space="preserve">Jessica</x:t>
  </x:si>
  <x:si>
    <x:t xml:space="preserve">jmercer@winslowequity.com</x:t>
  </x:si>
  <x:si>
    <x:t xml:space="preserve">https://www.linkedin.com/in/jessica-mercer-2919549/</x:t>
  </x:si>
  <x:si>
    <x:t xml:space="preserve">Columbus</x:t>
  </x:si>
  <x:si>
    <x:t xml:space="preserve">OH</x:t>
  </x:si>
  <x:si>
    <x:t xml:space="preserve">Follow-up from May meeting. Sent capability deck. Awaiting response on specific mandate.</x:t>
  </x:si>
  <x:si>
    <x:t xml:space="preserve">Bayshore Capital Group</x:t>
  </x:si>
  <x:si>
    <x:t xml:space="preserve">Xavier</x:t>
  </x:si>
  <x:si>
    <x:t xml:space="preserve">cxavier@bayshorecapital.com</x:t>
  </x:si>
  <x:si>
    <x:t xml:space="preserve">https://www.linkedin.com/in/carolyn-xavier-6530541/</x:t>
  </x:si>
  <x:si>
    <x:t xml:space="preserve">Denver</x:t>
  </x:si>
  <x:si>
    <x:t xml:space="preserve">CO</x:t>
  </x:si>
  <x:si>
    <x:t xml:space="preserve">Franklin Partners</x:t>
  </x:si>
  <x:si>
    <x:t xml:space="preserve">Jason</x:t>
  </x:si>
  <x:si>
    <x:t xml:space="preserve">jharrison@franklinpartner.com</x:t>
  </x:si>
  <x:si>
    <x:t xml:space="preserve">https://www.linkedin.com/in/jason-harrison-4794319/</x:t>
  </x:si>
  <x:si>
    <x:t xml:space="preserve">Juniper Capital</x:t>
  </x:si>
  <x:si>
    <x:t xml:space="preserve">Jeffrey</x:t>
  </x:si>
  <x:si>
    <x:t xml:space="preserve">jashworth@junipercapital.com</x:t>
  </x:si>
  <x:si>
    <x:t xml:space="preserve">https://www.linkedin.com/in/jeffrey-ashworth-7208460/</x:t>
  </x:si>
  <x:si>
    <x:t xml:space="preserve">Lexington Equity</x:t>
  </x:si>
  <x:si>
    <x:t xml:space="preserve">Brian</x:t>
  </x:si>
  <x:si>
    <x:t xml:space="preserve">bcampbell@lexingtonequity.com</x:t>
  </x:si>
  <x:si>
    <x:t xml:space="preserve">https://www.linkedin.com/in/brian-campbell-1919088/</x:t>
  </x:si>
  <x:si>
    <x:t xml:space="preserve">Phoenix</x:t>
  </x:si>
  <x:si>
    <x:t xml:space="preserve">AZ</x:t>
  </x:si>
  <x:si>
    <x:t xml:space="preserve">Uniondale Partners</x:t>
  </x:si>
  <x:si>
    <x:t xml:space="preserve">dzimmerman@uniondalepartne.com</x:t>
  </x:si>
  <x:si>
    <x:t xml:space="preserve">https://www.linkedin.com/in/david-zimmerman-1314430/</x:t>
  </x:si>
  <x:si>
    <x:t xml:space="preserve">Blue Ridge Ventures</x:t>
  </x:si>
  <x:si>
    <x:t xml:space="preserve">Grayson</x:t>
  </x:si>
  <x:si>
    <x:t xml:space="preserve">dgrayson@blueridgeventur.com</x:t>
  </x:si>
  <x:si>
    <x:t xml:space="preserve">https://www.linkedin.com/in/david-grayson-9555575/</x:t>
  </x:si>
  <x:si>
    <x:t xml:space="preserve">Darlington Equity</x:t>
  </x:si>
  <x:si>
    <x:t xml:space="preserve">Nicholas</x:t>
  </x:si>
  <x:si>
    <x:t xml:space="preserve">nthompson@darlingtonequit.com</x:t>
  </x:si>
  <x:si>
    <x:t xml:space="preserve">https://www.linkedin.com/in/nicholas-thompson-6904610/</x:t>
  </x:si>
  <x:si>
    <x:t xml:space="preserve">Vineland Capital</x:t>
  </x:si>
  <x:si>
    <x:t xml:space="preserve">Megan</x:t>
  </x:si>
  <x:si>
    <x:t xml:space="preserve">Morrison</x:t>
  </x:si>
  <x:si>
    <x:t xml:space="preserve">mmorrison@vinelandcapital.com</x:t>
  </x:si>
  <x:si>
    <x:t xml:space="preserve">(713) 354-2013</x:t>
  </x:si>
  <x:si>
    <x:t xml:space="preserve">https://www.linkedin.com/in/megan-morrison-8558523/</x:t>
  </x:si>
  <x:si>
    <x:t xml:space="preserve">Stamford</x:t>
  </x:si>
  <x:si>
    <x:t xml:space="preserve">Quinn</x:t>
  </x:si>
  <x:si>
    <x:t xml:space="preserve">kquinn@drexelcapital.com</x:t>
  </x:si>
  <x:si>
    <x:t xml:space="preserve">(817) 353-6461</x:t>
  </x:si>
  <x:si>
    <x:t xml:space="preserve">https://www.linkedin.com/in/kevin-quinn-2367376/</x:t>
  </x:si>
  <x:si>
    <x:t xml:space="preserve">Hampton Capital</x:t>
  </x:si>
  <x:si>
    <x:t xml:space="preserve">mo'brien@hamptoncapital.com</x:t>
  </x:si>
  <x:si>
    <x:t xml:space="preserve">https://www.linkedin.com/in/mark-o'brien-5962567/</x:t>
  </x:si>
  <x:si>
    <x:t xml:space="preserve">Upton Partners</x:t>
  </x:si>
  <x:si>
    <x:t xml:space="preserve">Paul</x:t>
  </x:si>
  <x:si>
    <x:t xml:space="preserve">pingram@uptonpartners.com</x:t>
  </x:si>
  <x:si>
    <x:t xml:space="preserve">https://www.linkedin.com/in/paul-ingram-8868776/</x:t>
  </x:si>
  <x:si>
    <x:t xml:space="preserve">Charlotte Equity</x:t>
  </x:si>
  <x:si>
    <x:t xml:space="preserve">eharrison@charlotteequity.com</x:t>
  </x:si>
  <x:si>
    <x:t xml:space="preserve">https://www.linkedin.com/in/emily-harrison-3689594/</x:t>
  </x:si>
  <x:si>
    <x:t xml:space="preserve">Nashville</x:t>
  </x:si>
  <x:si>
    <x:t xml:space="preserve">cirving@darlingtonequit.com</x:t>
  </x:si>
  <x:si>
    <x:t xml:space="preserve">(659) 830-1086</x:t>
  </x:si>
  <x:si>
    <x:t xml:space="preserve">https://www.linkedin.com/in/christine-irving-2329187/</x:t>
  </x:si>
  <x:si>
    <x:t xml:space="preserve">Kingston Capital</x:t>
  </x:si>
  <x:si>
    <x:t xml:space="preserve">Nicole</x:t>
  </x:si>
  <x:si>
    <x:t xml:space="preserve">ningram@kingstoncapital.com</x:t>
  </x:si>
  <x:si>
    <x:t xml:space="preserve">(788) 447-3352</x:t>
  </x:si>
  <x:si>
    <x:t xml:space="preserve">https://www.linkedin.com/in/nicole-ingram-5886733/</x:t>
  </x:si>
  <x:si>
    <x:t xml:space="preserve">Elmhurst Ventures</x:t>
  </x:si>
  <x:si>
    <x:t xml:space="preserve">jquinn@elmhurstventure.com</x:t>
  </x:si>
  <x:si>
    <x:t xml:space="preserve">https://www.linkedin.com/in/jason-quinn-2133461/</x:t>
  </x:si>
  <x:si>
    <x:t xml:space="preserve">Introduce to Gallagher for sector expertise discussion.</x:t>
  </x:si>
  <x:si>
    <x:t xml:space="preserve">Denver Ventures</x:t>
  </x:si>
  <x:si>
    <x:t xml:space="preserve">cdonahue@denverventures.com</x:t>
  </x:si>
  <x:si>
    <x:t xml:space="preserve">https://www.linkedin.com/in/catherine-donahue-1734947/</x:t>
  </x:si>
  <x:si>
    <x:t xml:space="preserve">Chicago</x:t>
  </x:si>
  <x:si>
    <x:t xml:space="preserve">Zephyr Growth Capital</x:t>
  </x:si>
  <x:si>
    <x:t xml:space="preserve">gzimmerman@zephyrgrowthcap.com</x:t>
  </x:si>
  <x:si>
    <x:t xml:space="preserve">https://www.linkedin.com/in/gary-zimmerman-7486822/</x:t>
  </x:si>
  <x:si>
    <x:t xml:space="preserve">Introduced by Chambers. Fund focuses on industrial services. Active deal pipeline.</x:t>
  </x:si>
  <x:si>
    <x:t xml:space="preserve">Thornhill Capital</x:t>
  </x:si>
  <x:si>
    <x:t xml:space="preserve">ncampbell@thornhillcapita.com</x:t>
  </x:si>
  <x:si>
    <x:t xml:space="preserve">(561) 829-8126</x:t>
  </x:si>
  <x:si>
    <x:t xml:space="preserve">https://www.linkedin.com/in/nicholas-campbell-5606274/</x:t>
  </x:si>
  <x:si>
    <x:t xml:space="preserve">Initial call on 2/22/26 - discussed fund strategy and potential legal needs for upcoming transactions.</x:t>
  </x:si>
  <x:si>
    <x:t xml:space="preserve">Ember Capital Partners</x:t>
  </x:si>
  <x:si>
    <x:t xml:space="preserve">mirving@embercapitalpar.com</x:t>
  </x:si>
  <x:si>
    <x:t xml:space="preserve">https://www.linkedin.com/in/megan-irving-6274512/</x:t>
  </x:si>
  <x:si>
    <x:t xml:space="preserve">St. Louis</x:t>
  </x:si>
  <x:si>
    <x:t xml:space="preserve">Fieldstone Capital</x:t>
  </x:si>
  <x:si>
    <x:t xml:space="preserve">tirving@fieldstonecapit.com</x:t>
  </x:si>
  <x:si>
    <x:t xml:space="preserve">https://www.linkedin.com/in/thomas-irving-8467726/</x:t>
  </x:si>
  <x:si>
    <x:t xml:space="preserve">Evergreen Fund Partners</x:t>
  </x:si>
  <x:si>
    <x:t xml:space="preserve">dthompson@evergreenfundpa.com</x:t>
  </x:si>
  <x:si>
    <x:t xml:space="preserve">(936) 690-9612</x:t>
  </x:si>
  <x:si>
    <x:t xml:space="preserve">https://www.linkedin.com/in/david-thompson-7891998/</x:t>
  </x:si>
  <x:si>
    <x:t xml:space="preserve">Richmond</x:t>
  </x:si>
  <x:si>
    <x:t xml:space="preserve">Pacific Rim Ventures</x:t>
  </x:si>
  <x:si>
    <x:t xml:space="preserve">Joshua</x:t>
  </x:si>
  <x:si>
    <x:t xml:space="preserve">jmorrison@pacificrimventu.com</x:t>
  </x:si>
  <x:si>
    <x:t xml:space="preserve">(481) 328-5961</x:t>
  </x:si>
  <x:si>
    <x:t xml:space="preserve">https://www.linkedin.com/in/joshua-morrison-9950276/</x:t>
  </x:si>
  <x:si>
    <x:t xml:space="preserve">azimmerman@georgetownventu.com</x:t>
  </x:si>
  <x:si>
    <x:t xml:space="preserve">https://www.linkedin.com/in/andrew-zimmerman-2005173/</x:t>
  </x:si>
  <x:si>
    <x:t xml:space="preserve">Elizabeth</x:t>
  </x:si>
  <x:si>
    <x:t xml:space="preserve">eashworth@drexelcapital.com</x:t>
  </x:si>
  <x:si>
    <x:t xml:space="preserve">(363) 535-6123</x:t>
  </x:si>
  <x:si>
    <x:t xml:space="preserve">https://www.linkedin.com/in/elizabeth-ashworth-4184887/</x:t>
  </x:si>
  <x:si>
    <x:t xml:space="preserve">Ipswich Ventures</x:t>
  </x:si>
  <x:si>
    <x:t xml:space="preserve">kellsworth@ipswichventures.com</x:t>
  </x:si>
  <x:si>
    <x:t xml:space="preserve">https://www.linkedin.com/in/katherine-ellsworth-2803501/</x:t>
  </x:si>
  <x:si>
    <x:t xml:space="preserve">Dalton Equity</x:t>
  </x:si>
  <x:si>
    <x:t xml:space="preserve">knorwood@daltonequity.com</x:t>
  </x:si>
  <x:si>
    <x:t xml:space="preserve">(331) 299-7453</x:t>
  </x:si>
  <x:si>
    <x:t xml:space="preserve">https://www.linkedin.com/in/kenneth-norwood-7261229/</x:t>
  </x:si>
  <x:si>
    <x:t xml:space="preserve">Glenwood Partners</x:t>
  </x:si>
  <x:si>
    <x:t xml:space="preserve">Stephanie</x:t>
  </x:si>
  <x:si>
    <x:t xml:space="preserve">svaughn@glenwoodpartner.com</x:t>
  </x:si>
  <x:si>
    <x:t xml:space="preserve">(745) 701-5911</x:t>
  </x:si>
  <x:si>
    <x:t xml:space="preserve">https://www.linkedin.com/in/stephanie-vaughn-8967375/</x:t>
  </x:si>
  <x:si>
    <x:t xml:space="preserve">Cobalt Capital Group</x:t>
  </x:si>
  <x:si>
    <x:t xml:space="preserve">sellsworth@cobaltcapitalgr.com</x:t>
  </x:si>
  <x:si>
    <x:t xml:space="preserve">https://www.linkedin.com/in/stephanie-ellsworth-7378535/</x:t>
  </x:si>
  <x:si>
    <x:t xml:space="preserve">Stanford Partners</x:t>
  </x:si>
  <x:si>
    <x:t xml:space="preserve">junderwood@stanfordpartner.com</x:t>
  </x:si>
  <x:si>
    <x:t xml:space="preserve">https://www.linkedin.com/in/jeffrey-underwood-9944387/</x:t>
  </x:si>
  <x:si>
    <x:t xml:space="preserve">Austin</x:t>
  </x:si>
  <x:si>
    <x:t xml:space="preserve">Newly raised fund (250M). Building out legal panel. Wants to meet in Q3 2025.</x:t>
  </x:si>
  <x:si>
    <x:t xml:space="preserve">Deerfield Partners</x:t>
  </x:si>
  <x:si>
    <x:t xml:space="preserve">rfletcher@deerfieldpartne.com</x:t>
  </x:si>
  <x:si>
    <x:t xml:space="preserve">(871) 462-8849</x:t>
  </x:si>
  <x:si>
    <x:t xml:space="preserve">https://www.linkedin.com/in/rebecca-fletcher-4590102/</x:t>
  </x:si>
  <x:si>
    <x:t xml:space="preserve">Bethesda</x:t>
  </x:si>
  <x:si>
    <x:t xml:space="preserve">MD</x:t>
  </x:si>
  <x:si>
    <x:t xml:space="preserve">Newly raised fund (150M). Building out legal panel. Wants to meet in Q2 2025.</x:t>
  </x:si>
  <x:si>
    <x:t xml:space="preserve">Exeter Capital</x:t>
  </x:si>
  <x:si>
    <x:t xml:space="preserve">Sarah</x:t>
  </x:si>
  <x:si>
    <x:t xml:space="preserve">smorrison@exetercapital.com</x:t>
  </x:si>
  <x:si>
    <x:t xml:space="preserve">(528) 492-1969</x:t>
  </x:si>
  <x:si>
    <x:t xml:space="preserve">https://www.linkedin.com/in/sarah-morrison-2500901/</x:t>
  </x:si>
  <x:si>
    <x:t xml:space="preserve">Follow-up from July meeting. Sent capability deck. Awaiting response on specific mandate.</x:t>
  </x:si>
  <x:si>
    <x:t xml:space="preserve">tvaughn@dunmorecapital.com</x:t>
  </x:si>
  <x:si>
    <x:t xml:space="preserve">(863) 463-4050</x:t>
  </x:si>
  <x:si>
    <x:t xml:space="preserve">https://www.linkedin.com/in/thomas-vaughn-1236293/</x:t>
  </x:si>
  <x:si>
    <x:t xml:space="preserve">Newly raised fund (500M). Building out legal panel. Wants to meet in Q4 2026.</x:t>
  </x:si>
  <x:si>
    <x:t xml:space="preserve">Milton Ventures</x:t>
  </x:si>
  <x:si>
    <x:t xml:space="preserve">Laura</x:t>
  </x:si>
  <x:si>
    <x:t xml:space="preserve">Kingsley</x:t>
  </x:si>
  <x:si>
    <x:t xml:space="preserve">lkingsley@miltonventures.com</x:t>
  </x:si>
  <x:si>
    <x:t xml:space="preserve">https://www.linkedin.com/in/laura-kingsley-7032283/</x:t>
  </x:si>
  <x:si>
    <x:t xml:space="preserve">New York</x:t>
  </x:si>
  <x:si>
    <x:t xml:space="preserve">NY</x:t>
  </x:si>
  <x:si>
    <x:t xml:space="preserve">jashworth@sheltoncapital.com</x:t>
  </x:si>
  <x:si>
    <x:t xml:space="preserve">https://www.linkedin.com/in/jason-ashworth-8899184/</x:t>
  </x:si>
  <x:si>
    <x:t xml:space="preserve">Scottsdale</x:t>
  </x:si>
  <x:si>
    <x:t xml:space="preserve">Norwich Capital</x:t>
  </x:si>
  <x:si>
    <x:t xml:space="preserve">Davidson</x:t>
  </x:si>
  <x:si>
    <x:t xml:space="preserve">ndavidson@norwichcapital.com</x:t>
  </x:si>
  <x:si>
    <x:t xml:space="preserve">https://www.linkedin.com/in/nicholas-davidson-7969667/</x:t>
  </x:si>
  <x:si>
    <x:t xml:space="preserve">Fairfield Partners</x:t>
  </x:si>
  <x:si>
    <x:t xml:space="preserve">lashworth@fairfieldpartne.com</x:t>
  </x:si>
  <x:si>
    <x:t xml:space="preserve">(591) 659-7184</x:t>
  </x:si>
  <x:si>
    <x:t xml:space="preserve">https://www.linkedin.com/in/laura-ashworth-7302286/</x:t>
  </x:si>
  <x:si>
    <x:t xml:space="preserve">Iron Gate Investments</x:t>
  </x:si>
  <x:si>
    <x:t xml:space="preserve">Michael</x:t>
  </x:si>
  <x:si>
    <x:t xml:space="preserve">mashworth@irongateinvestm.com</x:t>
  </x:si>
  <x:si>
    <x:t xml:space="preserve">(216) 446-4376</x:t>
  </x:si>
  <x:si>
    <x:t xml:space="preserve">https://www.linkedin.com/in/michael-ashworth-2128954/</x:t>
  </x:si>
  <x:si>
    <x:t xml:space="preserve">Richmond Capital</x:t>
  </x:si>
  <x:si>
    <x:t xml:space="preserve">pashworth@richmondcapital.com</x:t>
  </x:si>
  <x:si>
    <x:t xml:space="preserve">https://www.linkedin.com/in/paul-ashworth-3938247/</x:t>
  </x:si>
  <x:si>
    <x:t xml:space="preserve">eirving@franklinpartner.com</x:t>
  </x:si>
  <x:si>
    <x:t xml:space="preserve">https://www.linkedin.com/in/emily-irving-4411424/</x:t>
  </x:si>
  <x:si>
    <x:t xml:space="preserve">Fulton Partners</x:t>
  </x:si>
  <x:si>
    <x:t xml:space="preserve">amercer@fultonpartners.com</x:t>
  </x:si>
  <x:si>
    <x:t xml:space="preserve">https://www.linkedin.com/in/andrew-mercer-5015307/</x:t>
  </x:si>
  <x:si>
    <x:t xml:space="preserve">Newly raised fund (250M). Building out legal panel. Wants to meet in Q3 2026.</x:t>
  </x:si>
  <x:si>
    <x:t xml:space="preserve">sashworth@miltonventures.com</x:t>
  </x:si>
  <x:si>
    <x:t xml:space="preserve">https://www.linkedin.com/in/stephanie-ashworth-6534221/</x:t>
  </x:si>
  <x:si>
    <x:t xml:space="preserve">Brighton Capital</x:t>
  </x:si>
  <x:si>
    <x:t xml:space="preserve">pedwards@brightoncapital.com</x:t>
  </x:si>
  <x:si>
    <x:t xml:space="preserve">https://www.linkedin.com/in/paul-edwards-4669507/</x:t>
  </x:si>
  <x:si>
    <x:t xml:space="preserve">Initial call on 10/21/26 - discussed fund strategy and potential legal needs for upcoming transactions.</x:t>
  </x:si>
  <x:si>
    <x:t xml:space="preserve">Pinehurst Partners</x:t>
  </x:si>
  <x:si>
    <x:t xml:space="preserve">mnorwood@pinehurstpartne.com</x:t>
  </x:si>
  <x:si>
    <x:t xml:space="preserve">https://www.linkedin.com/in/mark-norwood-6946534/</x:t>
  </x:si>
  <x:si>
    <x:t xml:space="preserve">Introduce to Brooker for sector expertise discussion.</x:t>
  </x:si>
  <x:si>
    <x:t xml:space="preserve">Overland Capital</x:t>
  </x:si>
  <x:si>
    <x:t xml:space="preserve">Gibson</x:t>
  </x:si>
  <x:si>
    <x:t xml:space="preserve">mgibson@overlandcapital.com</x:t>
  </x:si>
  <x:si>
    <x:t xml:space="preserve">(435) 416-8790</x:t>
  </x:si>
  <x:si>
    <x:t xml:space="preserve">https://www.linkedin.com/in/megan-gibson-5548220/</x:t>
  </x:si>
  <x:si>
    <x:t xml:space="preserve">Newly raised fund (250M). Building out legal panel. Wants to meet in Q1 2025.</x:t>
  </x:si>
  <x:si>
    <x:t xml:space="preserve">Wallace</x:t>
  </x:si>
  <x:si>
    <x:t xml:space="preserve">jwallace@pacificrimventu.com</x:t>
  </x:si>
  <x:si>
    <x:t xml:space="preserve">https://www.linkedin.com/in/jessica-wallace-4894730/</x:t>
  </x:si>
  <x:si>
    <x:t xml:space="preserve">Redstone Capital</x:t>
  </x:si>
  <x:si>
    <x:t xml:space="preserve">cnorwood@redstonecapital.com</x:t>
  </x:si>
  <x:si>
    <x:t xml:space="preserve">(930) 275-2344</x:t>
  </x:si>
  <x:si>
    <x:t xml:space="preserve">https://www.linkedin.com/in/catherine-norwood-5495824/</x:t>
  </x:si>
  <x:si>
    <x:t xml:space="preserve">Blackthorn Equity</x:t>
  </x:si>
  <x:si>
    <x:t xml:space="preserve">nmercer@blackthornequit.com</x:t>
  </x:si>
  <x:si>
    <x:t xml:space="preserve">(212) 498-7779</x:t>
  </x:si>
  <x:si>
    <x:t xml:space="preserve">https://www.linkedin.com/in/nicole-mercer-7506196/</x:t>
  </x:si>
  <x:si>
    <x:t xml:space="preserve">dxavier@georgetownventu.com</x:t>
  </x:si>
  <x:si>
    <x:t xml:space="preserve">(938) 840-9123</x:t>
  </x:si>
  <x:si>
    <x:t xml:space="preserve">https://www.linkedin.com/in/david-xavier-4280754/</x:t>
  </x:si>
  <x:si>
    <x:t xml:space="preserve">tlambert@fultonpartners.com</x:t>
  </x:si>
  <x:si>
    <x:t xml:space="preserve">(498) 952-9044</x:t>
  </x:si>
  <x:si>
    <x:t xml:space="preserve">https://www.linkedin.com/in/timothy-lambert-5067204/</x:t>
  </x:si>
  <x:si>
    <x:t xml:space="preserve">Timberline Capital</x:t>
  </x:si>
  <x:si>
    <x:t xml:space="preserve">Blackwell</x:t>
  </x:si>
  <x:si>
    <x:t xml:space="preserve">rblackwell@timberlinecapit.com</x:t>
  </x:si>
  <x:si>
    <x:t xml:space="preserve">https://www.linkedin.com/in/rebecca-blackwell-9040224/</x:t>
  </x:si>
  <x:si>
    <x:t xml:space="preserve">Hawthorne</x:t>
  </x:si>
  <x:si>
    <x:t xml:space="preserve">chawthorne@norwichcapital.com</x:t>
  </x:si>
  <x:si>
    <x:t xml:space="preserve">https://www.linkedin.com/in/carolyn-hawthorne-4708297/</x:t>
  </x:si>
  <x:si>
    <x:t xml:space="preserve">Introduced by Whitfield. Fund focuses on industrial services. Active deal pipeline.</x:t>
  </x:si>
  <x:si>
    <x:t xml:space="preserve">tedwards@vinelandcapital.com</x:t>
  </x:si>
  <x:si>
    <x:t xml:space="preserve">https://www.linkedin.com/in/timothy-edwards-2930810/</x:t>
  </x:si>
  <x:si>
    <x:t xml:space="preserve">Ridgeline Capital</x:t>
  </x:si>
  <x:si>
    <x:t xml:space="preserve">Nelson</x:t>
  </x:si>
  <x:si>
    <x:t xml:space="preserve">rnelson@ridgelinecapita.com</x:t>
  </x:si>
  <x:si>
    <x:t xml:space="preserve">https://www.linkedin.com/in/rebecca-nelson-2049645/</x:t>
  </x:si>
  <x:si>
    <x:t xml:space="preserve">Bluewater Capital</x:t>
  </x:si>
  <x:si>
    <x:t xml:space="preserve">Edward</x:t>
  </x:si>
  <x:si>
    <x:t xml:space="preserve">ewallace@bluewatercapita.com</x:t>
  </x:si>
  <x:si>
    <x:t xml:space="preserve">(889) 922-5873</x:t>
  </x:si>
  <x:si>
    <x:t xml:space="preserve">https://www.linkedin.com/in/edward-wallace-2421902/</x:t>
  </x:si>
  <x:si>
    <x:t xml:space="preserve">Chatham Equity</x:t>
  </x:si>
  <x:si>
    <x:t xml:space="preserve">alambert@chathamequity.com</x:t>
  </x:si>
  <x:si>
    <x:t xml:space="preserve">https://www.linkedin.com/in/amanda-lambert-5845843/</x:t>
  </x:si>
  <x:si>
    <x:t xml:space="preserve">Trenton Ventures</x:t>
  </x:si>
  <x:si>
    <x:t xml:space="preserve">jkeller@trentonventures.com</x:t>
  </x:si>
  <x:si>
    <x:t xml:space="preserve">https://www.linkedin.com/in/jennifer-keller-4699871/</x:t>
  </x:si>
  <x:si>
    <x:t xml:space="preserve">Trident Capital Partners</x:t>
  </x:si>
  <x:si>
    <x:t xml:space="preserve">jcrawford@tridentcapitalp.com</x:t>
  </x:si>
  <x:si>
    <x:t xml:space="preserve">https://www.linkedin.com/in/janet-crawford-8132912/</x:t>
  </x:si>
  <x:si>
    <x:t xml:space="preserve">Milwaukee</x:t>
  </x:si>
  <x:si>
    <x:t xml:space="preserve">WI</x:t>
  </x:si>
  <x:si>
    <x:t xml:space="preserve">kmercer@waverlycapital.com</x:t>
  </x:si>
  <x:si>
    <x:t xml:space="preserve">https://www.linkedin.com/in/kenneth-mercer-5909595/</x:t>
  </x:si>
  <x:si>
    <x:t xml:space="preserve">Lauren</x:t>
  </x:si>
  <x:si>
    <x:t xml:space="preserve">lfletcher@embercapitalpar.com</x:t>
  </x:si>
  <x:si>
    <x:t xml:space="preserve">https://www.linkedin.com/in/lauren-fletcher-5667852/</x:t>
  </x:si>
  <x:si>
    <x:t xml:space="preserve">Meridian Equity Partners</x:t>
  </x:si>
  <x:si>
    <x:t xml:space="preserve">mgibson@meridianequityp.com</x:t>
  </x:si>
  <x:si>
    <x:t xml:space="preserve">(670) 216-3035</x:t>
  </x:si>
  <x:si>
    <x:t xml:space="preserve">https://www.linkedin.com/in/michael-gibson-3650523/</x:t>
  </x:si>
  <x:si>
    <x:t xml:space="preserve">dirving@fultonpartners.com</x:t>
  </x:si>
  <x:si>
    <x:t xml:space="preserve">https://www.linkedin.com/in/david-irving-8466983/</x:t>
  </x:si>
  <x:si>
    <x:t xml:space="preserve">San Antonio</x:t>
  </x:si>
  <x:si>
    <x:t xml:space="preserve">Claridge Equity</x:t>
  </x:si>
  <x:si>
    <x:t xml:space="preserve">cirving@claridgeequity.com</x:t>
  </x:si>
  <x:si>
    <x:t xml:space="preserve">(346) 270-9691</x:t>
  </x:si>
  <x:si>
    <x:t xml:space="preserve">https://www.linkedin.com/in/catherine-irving-1142182/</x:t>
  </x:si>
  <x:si>
    <x:t xml:space="preserve">El Segundo</x:t>
  </x:si>
  <x:si>
    <x:t xml:space="preserve">Introduced by Kraich. Fund focuses on industrial services. Active deal pipeline.</x:t>
  </x:si>
  <x:si>
    <x:t xml:space="preserve">kbaker@sheltoncapital.com</x:t>
  </x:si>
  <x:si>
    <x:t xml:space="preserve">(410) 730-9348</x:t>
  </x:si>
  <x:si>
    <x:t xml:space="preserve">https://www.linkedin.com/in/kevin-baker-4164963/</x:t>
  </x:si>
  <x:si>
    <x:t xml:space="preserve">Initial call on 4/16/26 - discussed fund strategy and potential legal needs for upcoming transactions.</x:t>
  </x:si>
  <x:si>
    <x:t xml:space="preserve">Silverstone Ventures</x:t>
  </x:si>
  <x:si>
    <x:t xml:space="preserve">jnelson@silverstonevent.com</x:t>
  </x:si>
  <x:si>
    <x:t xml:space="preserve">(607) 718-5693</x:t>
  </x:si>
  <x:si>
    <x:t xml:space="preserve">https://www.linkedin.com/in/joshua-nelson-9406206/</x:t>
  </x:si>
  <x:si>
    <x:t xml:space="preserve">Ravenwood Equity</x:t>
  </x:si>
  <x:si>
    <x:t xml:space="preserve">tdonahue@ravenwoodequity.com</x:t>
  </x:si>
  <x:si>
    <x:t xml:space="preserve">(516) 882-3877</x:t>
  </x:si>
  <x:si>
    <x:t xml:space="preserve">https://www.linkedin.com/in/thomas-donahue-3003921/</x:t>
  </x:si>
  <x:si>
    <x:t xml:space="preserve">Initial call on 3/16/25 - discussed fund strategy and potential legal needs for upcoming transactions.</x:t>
  </x:si>
  <x:si>
    <x:t xml:space="preserve">jdavidson@norwichcapital.com</x:t>
  </x:si>
  <x:si>
    <x:t xml:space="preserve">(370) 576-3577</x:t>
  </x:si>
  <x:si>
    <x:t xml:space="preserve">https://www.linkedin.com/in/jason-davidson-5280137/</x:t>
  </x:si>
  <x:si>
    <x:t xml:space="preserve">Salt Lake City</x:t>
  </x:si>
  <x:si>
    <x:t xml:space="preserve">UT</x:t>
  </x:si>
  <x:si>
    <x:t xml:space="preserve">Jacob</x:t>
  </x:si>
  <x:si>
    <x:t xml:space="preserve">jo'brien@ipswichventures.com</x:t>
  </x:si>
  <x:si>
    <x:t xml:space="preserve">https://www.linkedin.com/in/jacob-o'brien-6367620/</x:t>
  </x:si>
  <x:si>
    <x:t xml:space="preserve">jmorrison@overtoncapital.com</x:t>
  </x:si>
  <x:si>
    <x:t xml:space="preserve">(978) 451-3466</x:t>
  </x:si>
  <x:si>
    <x:t xml:space="preserve">https://www.linkedin.com/in/jennifer-morrison-1107003/</x:t>
  </x:si>
  <x:si>
    <x:t xml:space="preserve">mo'brien@blackthornequit.com</x:t>
  </x:si>
  <x:si>
    <x:t xml:space="preserve">https://www.linkedin.com/in/michael-o'brien-7249378/</x:t>
  </x:si>
  <x:si>
    <x:t xml:space="preserve">jkeller@timberlinecapit.com</x:t>
  </x:si>
  <x:si>
    <x:t xml:space="preserve">https://www.linkedin.com/in/joseph-keller-7820148/</x:t>
  </x:si>
  <x:si>
    <x:t xml:space="preserve">Valleystone Partners</x:t>
  </x:si>
  <x:si>
    <x:t xml:space="preserve">abaker@valleystonepart.com</x:t>
  </x:si>
  <x:si>
    <x:t xml:space="preserve">(769) 966-5093</x:t>
  </x:si>
  <x:si>
    <x:t xml:space="preserve">https://www.linkedin.com/in/anthony-baker-2589226/</x:t>
  </x:si>
  <x:si>
    <x:t xml:space="preserve">nirving@guilfordcapital.com</x:t>
  </x:si>
  <x:si>
    <x:t xml:space="preserve">(539) 325-1699</x:t>
  </x:si>
  <x:si>
    <x:t xml:space="preserve">https://www.linkedin.com/in/nicholas-irving-8734211/</x:t>
  </x:si>
  <x:si>
    <x:t xml:space="preserve">kfairbanks@guilfordcapital.com</x:t>
  </x:si>
  <x:si>
    <x:t xml:space="preserve">(690) 262-2437</x:t>
  </x:si>
  <x:si>
    <x:t xml:space="preserve">https://www.linkedin.com/in/kevin-fairbanks-5693862/</x:t>
  </x:si>
  <x:si>
    <x:t xml:space="preserve">klambert@elmhurstventure.com</x:t>
  </x:si>
  <x:si>
    <x:t xml:space="preserve">https://www.linkedin.com/in/kenneth-lambert-4674549/</x:t>
  </x:si>
  <x:si>
    <x:t xml:space="preserve">Newly raised fund (250M). Building out legal panel. Wants to meet in Q2 2025.</x:t>
  </x:si>
  <x:si>
    <x:t xml:space="preserve">Alex's Meeting Log</x:t>
  </x:si>
  <x:si>
    <x:t xml:space="preserve">Timestamp</x:t>
  </x:si>
  <x:si>
    <x:t xml:space="preserve">First Name</x:t>
  </x:si>
  <x:si>
    <x:t xml:space="preserve">Last Name</x:t>
  </x:si>
  <x:si>
    <x:t xml:space="preserve">Date</x:t>
  </x:si>
  <x:si>
    <x:t xml:space="preserve">twallace@overtoncapital.com</x:t>
  </x:si>
  <x:si>
    <x:t xml:space="preserve">https://www.linkedin.com/in/timothy-wallace-6900247/</x:t>
  </x:si>
  <x:si>
    <x:t xml:space="preserve">sanderson@stanfordpartner.com</x:t>
  </x:si>
  <x:si>
    <x:t xml:space="preserve">https://www.linkedin.com/in/sarah-anderson-3977282/</x:t>
  </x:si>
  <x:si>
    <x:t xml:space="preserve">Initial call on 1/5/24 - discussed fund strategy and potential legal needs for upcoming transactions.</x:t>
  </x:si>
  <x:si>
    <x:t xml:space="preserve">Whitecap Ventures</x:t>
  </x:si>
  <x:si>
    <x:t xml:space="preserve">Matthew</x:t>
  </x:si>
  <x:si>
    <x:t xml:space="preserve">mblackwell@whitecapventure.com</x:t>
  </x:si>
  <x:si>
    <x:t xml:space="preserve">https://www.linkedin.com/in/matthew-blackwell-3922635/</x:t>
  </x:si>
  <x:si>
    <x:t xml:space="preserve">eo'brien@laureltoncapita.com</x:t>
  </x:si>
  <x:si>
    <x:t xml:space="preserve">https://www.linkedin.com/in/elizabeth-o'brien-6556084/</x:t>
  </x:si>
  <x:si>
    <x:t xml:space="preserve">Upland Capital</x:t>
  </x:si>
  <x:si>
    <x:t xml:space="preserve">janderson@uplandcapital.com</x:t>
  </x:si>
  <x:si>
    <x:t xml:space="preserve">https://www.linkedin.com/in/joseph-anderson-8040612/</x:t>
  </x:si>
  <x:si>
    <x:t xml:space="preserve">Cascade Investment Holdings</x:t>
  </x:si>
  <x:si>
    <x:t xml:space="preserve">tquinn@cascadeinvestme.com</x:t>
  </x:si>
  <x:si>
    <x:t xml:space="preserve">https://www.linkedin.com/in/timothy-quinn-7299138/</x:t>
  </x:si>
  <x:si>
    <x:t xml:space="preserve">smorrison@overlandcapital.com</x:t>
  </x:si>
  <x:si>
    <x:t xml:space="preserve">https://www.linkedin.com/in/steven-morrison-5989554/</x:t>
  </x:si>
  <x:si>
    <x:t xml:space="preserve">Northstar Capital Partners</x:t>
  </x:si>
  <x:si>
    <x:t xml:space="preserve">skeller@northstarcapita.com</x:t>
  </x:si>
  <x:si>
    <x:t xml:space="preserve">https://www.linkedin.com/in/steven-keller-2937918/</x:t>
  </x:si>
  <x:si>
    <x:t xml:space="preserve">jo'brien@cromwellventure.com</x:t>
  </x:si>
  <x:si>
    <x:t xml:space="preserve">https://www.linkedin.com/in/joshua-o'brien-2622400/</x:t>
  </x:si>
  <x:si>
    <x:t xml:space="preserve">rcampbell@granthamcapital.com</x:t>
  </x:si>
  <x:si>
    <x:t xml:space="preserve">https://www.linkedin.com/in/rebecca-campbell-8533636/</x:t>
  </x:si>
  <x:si>
    <x:t xml:space="preserve">Ashley</x:t>
  </x:si>
  <x:si>
    <x:t xml:space="preserve">azimmerman@elmhurstventure.com</x:t>
  </x:si>
  <x:si>
    <x:t xml:space="preserve">https://www.linkedin.com/in/ashley-zimmerman-8686601/</x:t>
  </x:si>
  <x:si>
    <x:t xml:space="preserve">Southgate Equity</x:t>
  </x:si>
  <x:si>
    <x:t xml:space="preserve">jquinn@southgateequity.com</x:t>
  </x:si>
  <x:si>
    <x:t xml:space="preserve">https://www.linkedin.com/in/jacob-quinn-8936405/</x:t>
  </x:si>
  <x:si>
    <x:t xml:space="preserve">Referral from Gallagher. Fund focusing on healthcare services M&amp;A. Looking for outside counsel.</x:t>
  </x:si>
  <x:si>
    <x:t xml:space="preserve">Amberstone Capital</x:t>
  </x:si>
  <x:si>
    <x:t xml:space="preserve">Robert</x:t>
  </x:si>
  <x:si>
    <x:t xml:space="preserve">rvaughn@amberstonecapit.com</x:t>
  </x:si>
  <x:si>
    <x:t xml:space="preserve">https://www.linkedin.com/in/robert-vaughn-9248001/</x:t>
  </x:si>
  <x:si>
    <x:t xml:space="preserve">Foxworth Equity</x:t>
  </x:si>
  <x:si>
    <x:t xml:space="preserve">dthompson@foxworthequity.com</x:t>
  </x:si>
  <x:si>
    <x:t xml:space="preserve">https://www.linkedin.com/in/david-thompson-9796063/</x:t>
  </x:si>
  <x:si>
    <x:t xml:space="preserve">Infrastructure and energy private equity investments</x:t>
  </x:si>
  <x:si>
    <x:t xml:space="preserve">tbaker@chathamequity.com</x:t>
  </x:si>
  <x:si>
    <x:t xml:space="preserve">https://www.linkedin.com/in/thomas-baker-8484373/</x:t>
  </x:si>
  <x:si>
    <x:t xml:space="preserve">po'brien@ivybridgepartne.com</x:t>
  </x:si>
  <x:si>
    <x:t xml:space="preserve">https://www.linkedin.com/in/paul-o'brien-7870390/</x:t>
  </x:si>
  <x:si>
    <x:t xml:space="preserve">Initial call on 8/5/24 - discussed fund strategy and potential legal needs for upcoming transactions.</x:t>
  </x:si>
  <x:si>
    <x:t xml:space="preserve">Tidewater Ventures</x:t>
  </x:si>
  <x:si>
    <x:t xml:space="preserve">sdonahue@tidewaterventur.com</x:t>
  </x:si>
  <x:si>
    <x:t xml:space="preserve">https://www.linkedin.com/in/steven-donahue-1123271/</x:t>
  </x:si>
  <x:si>
    <x:t xml:space="preserve">rthompson@valleystonepart.com</x:t>
  </x:si>
  <x:si>
    <x:t xml:space="preserve">https://www.linkedin.com/in/rachel-thompson-5031599/</x:t>
  </x:si>
  <x:si>
    <x:t xml:space="preserve">Charlotte</x:t>
  </x:si>
  <x:si>
    <x:t xml:space="preserve">Clearwater Funds</x:t>
  </x:si>
  <x:si>
    <x:t xml:space="preserve">skingsley@clearwaterfunds.com</x:t>
  </x:si>
  <x:si>
    <x:t xml:space="preserve">https://www.linkedin.com/in/stephanie-kingsley-4730635/</x:t>
  </x:si>
  <x:si>
    <x:t xml:space="preserve">Thornwood Capital</x:t>
  </x:si>
  <x:si>
    <x:t xml:space="preserve">kvaughn@thornwoodcapita.com</x:t>
  </x:si>
  <x:si>
    <x:t xml:space="preserve">https://www.linkedin.com/in/katherine-vaughn-4746820/</x:t>
  </x:si>
  <x:si>
    <x:t xml:space="preserve">mgrayson@darlingtonequit.com</x:t>
  </x:si>
  <x:si>
    <x:t xml:space="preserve">https://www.linkedin.com/in/mark-grayson-7930789/</x:t>
  </x:si>
  <x:si>
    <x:t xml:space="preserve">Philadelphia</x:t>
  </x:si>
  <x:si>
    <x:t xml:space="preserve">Referral from Palmer. Fund focusing on healthcare services M&amp;A. Looking for outside counsel.</x:t>
  </x:si>
  <x:si>
    <x:t xml:space="preserve">William</x:t>
  </x:si>
  <x:si>
    <x:t xml:space="preserve">wanderson@chathamequity.com</x:t>
  </x:si>
  <x:si>
    <x:t xml:space="preserve">https://www.linkedin.com/in/william-anderson-3828735/</x:t>
  </x:si>
  <x:si>
    <x:t xml:space="preserve">Introduced by Palmer. Fund focuses on industrial services. Active deal pipeline.</x:t>
  </x:si>
  <x:si>
    <x:t xml:space="preserve">Maplewood Equity</x:t>
  </x:si>
  <x:si>
    <x:t xml:space="preserve">jhawthorne@maplewoodequity.com</x:t>
  </x:si>
  <x:si>
    <x:t xml:space="preserve">https://www.linkedin.com/in/janet-hawthorne-5174559/</x:t>
  </x:si>
  <x:si>
    <x:t xml:space="preserve">Ronald</x:t>
  </x:si>
  <x:si>
    <x:t xml:space="preserve">rblackwell@stanfordpartner.com</x:t>
  </x:si>
  <x:si>
    <x:t xml:space="preserve">https://www.linkedin.com/in/ronald-blackwell-7027229/</x:t>
  </x:si>
  <x:si>
    <x:t xml:space="preserve">Referral from Hawver. Fund focusing on healthcare services M&amp;A. Looking for outside counsel.</x:t>
  </x:si>
  <x:si>
    <x:t xml:space="preserve">rcampbell@charlotteequity.com</x:t>
  </x:si>
  <x:si>
    <x:t xml:space="preserve">https://www.linkedin.com/in/rachel-campbell-1815153/</x:t>
  </x:si>
  <x:si>
    <x:t xml:space="preserve">sanderson@timberlinecapit.com</x:t>
  </x:si>
  <x:si>
    <x:t xml:space="preserve">https://www.linkedin.com/in/steven-anderson-9729340/</x:t>
  </x:si>
  <x:si>
    <x:t xml:space="preserve">eashworth@fieldstonecapit.com</x:t>
  </x:si>
  <x:si>
    <x:t xml:space="preserve">https://www.linkedin.com/in/edward-ashworth-9327450/</x:t>
  </x:si>
  <x:si>
    <x:t xml:space="preserve">pdonahue@fairfieldpartne.com</x:t>
  </x:si>
  <x:si>
    <x:t xml:space="preserve">https://www.linkedin.com/in/paul-donahue-2674515/</x:t>
  </x:si>
  <x:si>
    <x:t xml:space="preserve">Initial call on 5/12/25 - discussed fund strategy and potential legal needs for upcoming transactions.</x:t>
  </x:si>
  <x:si>
    <x:t xml:space="preserve">Victoria Capital</x:t>
  </x:si>
  <x:si>
    <x:t xml:space="preserve">nnorwood@victoriacapital.com</x:t>
  </x:si>
  <x:si>
    <x:t xml:space="preserve">https://www.linkedin.com/in/nicholas-norwood-6749933/</x:t>
  </x:si>
  <x:si>
    <x:t xml:space="preserve">Harborview Partners</x:t>
  </x:si>
  <x:si>
    <x:t xml:space="preserve">jlangford@harborviewpartn.com</x:t>
  </x:si>
  <x:si>
    <x:t xml:space="preserve">https://www.linkedin.com/in/jacob-langford-7371160/</x:t>
  </x:si>
  <x:si>
    <x:t xml:space="preserve">Boulder</x:t>
  </x:si>
  <x:si>
    <x:t xml:space="preserve">Austin Partners</x:t>
  </x:si>
  <x:si>
    <x:t xml:space="preserve">khawthorne@austinpartners.com</x:t>
  </x:si>
  <x:si>
    <x:t xml:space="preserve">https://www.linkedin.com/in/katherine-hawthorne-6675742/</x:t>
  </x:si>
  <x:si>
    <x:t xml:space="preserve">Morristown</x:t>
  </x:si>
  <x:si>
    <x:t xml:space="preserve">jkeller@darlingtonequit.com</x:t>
  </x:si>
  <x:si>
    <x:t xml:space="preserve">https://www.linkedin.com/in/jennifer-keller-6551494/</x:t>
  </x:si>
  <x:si>
    <x:t xml:space="preserve">Initial call on 9/8/26 - discussed fund strategy and potential legal needs for upcoming transactions.</x:t>
  </x:si>
  <x:si>
    <x:t xml:space="preserve">cbaker@kingstoncapital.com</x:t>
  </x:si>
  <x:si>
    <x:t xml:space="preserve">https://www.linkedin.com/in/carolyn-baker-1002847/</x:t>
  </x:si>
  <x:si>
    <x:t xml:space="preserve">Grafton Capital</x:t>
  </x:si>
  <x:si>
    <x:t xml:space="preserve">cnorwood@graftoncapital.com</x:t>
  </x:si>
  <x:si>
    <x:t xml:space="preserve">https://www.linkedin.com/in/catherine-norwood-7095071/</x:t>
  </x:si>
  <x:si>
    <x:t xml:space="preserve">Jacksonville</x:t>
  </x:si>
  <x:si>
    <x:t xml:space="preserve">jgibson@eugenepartners.com</x:t>
  </x:si>
  <x:si>
    <x:t xml:space="preserve">https://www.linkedin.com/in/jacob-gibson-7591709/</x:t>
  </x:si>
  <x:si>
    <x:t xml:space="preserve">Introduced by Zahn. Fund focuses on industrial services. Active deal pipeline.</x:t>
  </x:si>
  <x:si>
    <x:t xml:space="preserve">wjennings@indianapolispar.com</x:t>
  </x:si>
  <x:si>
    <x:t xml:space="preserve">https://www.linkedin.com/in/william-jennings-3972963/</x:t>
  </x:si>
  <x:si>
    <x:t xml:space="preserve">Referral from Chambers. Fund focusing on healthcare services M&amp;A. Looking for outside counsel.</x:t>
  </x:si>
  <x:si>
    <x:t xml:space="preserve">Charles</x:t>
  </x:si>
  <x:si>
    <x:t xml:space="preserve">cashworth@whitecapventure.com</x:t>
  </x:si>
  <x:si>
    <x:t xml:space="preserve">https://www.linkedin.com/in/charles-ashworth-6266549/</x:t>
  </x:si>
  <x:si>
    <x:t xml:space="preserve">Jameson Partners</x:t>
  </x:si>
  <x:si>
    <x:t xml:space="preserve">sashworth@jamesonpartners.com</x:t>
  </x:si>
  <x:si>
    <x:t xml:space="preserve">https://www.linkedin.com/in/samantha-ashworth-1214253/</x:t>
  </x:si>
  <x:si>
    <x:t xml:space="preserve">Initial call on 7/5/23 - discussed fund strategy and potential legal needs for upcoming transactions.</x:t>
  </x:si>
  <x:si>
    <x:t xml:space="preserve">ngibson@victoriacapital.com</x:t>
  </x:si>
  <x:si>
    <x:t xml:space="preserve">https://www.linkedin.com/in/nicholas-gibson-7524435/</x:t>
  </x:si>
  <x:si>
    <x:t xml:space="preserve">pxavier@trentonventures.com</x:t>
  </x:si>
  <x:si>
    <x:t xml:space="preserve">https://www.linkedin.com/in/paul-xavier-5935483/</x:t>
  </x:si>
  <x:si>
    <x:t xml:space="preserve">rdonahue@ridgelinecapita.com</x:t>
  </x:si>
  <x:si>
    <x:t xml:space="preserve">https://www.linkedin.com/in/ronald-donahue-6412833/</x:t>
  </x:si>
  <x:si>
    <x:t xml:space="preserve">Manchester Partners</x:t>
  </x:si>
  <x:si>
    <x:t xml:space="preserve">mashworth@manchesterpartn.com</x:t>
  </x:si>
  <x:si>
    <x:t xml:space="preserve">https://www.linkedin.com/in/matthew-ashworth-4711087/</x:t>
  </x:si>
  <x:si>
    <x:t xml:space="preserve">Portland Equity</x:t>
  </x:si>
  <x:si>
    <x:t xml:space="preserve">Young</x:t>
  </x:si>
  <x:si>
    <x:t xml:space="preserve">tyoung@portlandequity.com</x:t>
  </x:si>
  <x:si>
    <x:t xml:space="preserve">https://www.linkedin.com/in/timothy-young-5745083/</x:t>
  </x:si>
  <x:si>
    <x:t xml:space="preserve">Oakbridge Partners</x:t>
  </x:si>
  <x:si>
    <x:t xml:space="preserve">snelson@oakbridgepartne.com</x:t>
  </x:si>
  <x:si>
    <x:t xml:space="preserve">https://www.linkedin.com/in/steven-nelson-8302077/</x:t>
  </x:si>
  <x:si>
    <x:t xml:space="preserve">nzimmerman@elmhurstventure.com</x:t>
  </x:si>
  <x:si>
    <x:t xml:space="preserve">https://www.linkedin.com/in/nicholas-zimmerman-2984841/</x:t>
  </x:si>
  <x:si>
    <x:t xml:space="preserve">sbaker@granthamcapital.com</x:t>
  </x:si>
  <x:si>
    <x:t xml:space="preserve">https://www.linkedin.com/in/samantha-baker-3288101/</x:t>
  </x:si>
  <x:si>
    <x:t xml:space="preserve">Foxdale Partners</x:t>
  </x:si>
  <x:si>
    <x:t xml:space="preserve">ajennings@foxdalepartners.com</x:t>
  </x:si>
  <x:si>
    <x:t xml:space="preserve">https://www.linkedin.com/in/amanda-jennings-6768873/</x:t>
  </x:si>
  <x:si>
    <x:t xml:space="preserve">aedwards@guilfordcapital.com</x:t>
  </x:si>
  <x:si>
    <x:t xml:space="preserve">https://www.linkedin.com/in/ashley-edwards-4312117/</x:t>
  </x:si>
  <x:si>
    <x:t xml:space="preserve">mxavier@holtonequity.com</x:t>
  </x:si>
  <x:si>
    <x:t xml:space="preserve">https://www.linkedin.com/in/megan-xavier-6254872/</x:t>
  </x:si>
  <x:si>
    <x:t xml:space="preserve">nfletcher@guilfordcapital.com</x:t>
  </x:si>
  <x:si>
    <x:t xml:space="preserve">https://www.linkedin.com/in/nicole-fletcher-5416344/</x:t>
  </x:si>
  <x:si>
    <x:t xml:space="preserve">plangford@foxdalepartners.com</x:t>
  </x:si>
  <x:si>
    <x:t xml:space="preserve">https://www.linkedin.com/in/paul-langford-9407451/</x:t>
  </x:si>
  <x:si>
    <x:t xml:space="preserve">Houston Ventures</x:t>
  </x:si>
  <x:si>
    <x:t xml:space="preserve">swallace@houstonventures.com</x:t>
  </x:si>
  <x:si>
    <x:t xml:space="preserve">https://www.linkedin.com/in/sarah-wallace-2054635/</x:t>
  </x:si>
  <x:si>
    <x:t xml:space="preserve">cquinn@alpineridgecapi.com</x:t>
  </x:si>
  <x:si>
    <x:t xml:space="preserve">https://www.linkedin.com/in/carolyn-quinn-7350486/</x:t>
  </x:si>
  <x:si>
    <x:t xml:space="preserve">Keystone Capital Partners</x:t>
  </x:si>
  <x:si>
    <x:t xml:space="preserve">nkeller@keystonecapital.com</x:t>
  </x:si>
  <x:si>
    <x:t xml:space="preserve">https://www.linkedin.com/in/nicholas-keller-5711201/</x:t>
  </x:si>
  <x:si>
    <x:t xml:space="preserve">rashworth@stonebridgecapi.com</x:t>
  </x:si>
  <x:si>
    <x:t xml:space="preserve">https://www.linkedin.com/in/rachel-ashworth-3703298/</x:t>
  </x:si>
  <x:si>
    <x:t xml:space="preserve">nmercer@junipercapital.com</x:t>
  </x:si>
  <x:si>
    <x:t xml:space="preserve">https://www.linkedin.com/in/nicholas-mercer-7891524/</x:t>
  </x:si>
  <x:si>
    <x:t xml:space="preserve">egrayson@fieldstonecapit.com</x:t>
  </x:si>
  <x:si>
    <x:t xml:space="preserve">https://www.linkedin.com/in/emily-grayson-2615622/</x:t>
  </x:si>
  <x:si>
    <x:t xml:space="preserve">Mayfield Capital</x:t>
  </x:si>
  <x:si>
    <x:t xml:space="preserve">jcampbell@mayfieldcapital.com</x:t>
  </x:si>
  <x:si>
    <x:t xml:space="preserve">https://www.linkedin.com/in/jason-campbell-9088689/</x:t>
  </x:si>
  <x:si>
    <x:t xml:space="preserve">Introduce to Donovan for sector expertise discussion.</x:t>
  </x:si>
  <x:si>
    <x:t xml:space="preserve">Birchwood Ventures</x:t>
  </x:si>
  <x:si>
    <x:t xml:space="preserve">James</x:t>
  </x:si>
  <x:si>
    <x:t xml:space="preserve">janderson@birchwoodventur.com</x:t>
  </x:si>
  <x:si>
    <x:t xml:space="preserve">https://www.linkedin.com/in/james-anderson-7291957/</x:t>
  </x:si>
  <x:si>
    <x:t xml:space="preserve">Cleveland</x:t>
  </x:si>
  <x:si>
    <x:t xml:space="preserve">jjennings@greenhillventur.com</x:t>
  </x:si>
  <x:si>
    <x:t xml:space="preserve">https://www.linkedin.com/in/jacob-jennings-9116148/</x:t>
  </x:si>
  <x:si>
    <x:t xml:space="preserve">Newly raised fund (750M). Building out legal panel. Wants to meet in Q1 2025.</x:t>
  </x:si>
  <x:si>
    <x:t xml:space="preserve">Queensbury Capital</x:t>
  </x:si>
  <x:si>
    <x:t xml:space="preserve">anorwood@queensburycapit.com</x:t>
  </x:si>
  <x:si>
    <x:t xml:space="preserve">https://www.linkedin.com/in/ashley-norwood-1088762/</x:t>
  </x:si>
  <x:si>
    <x:t xml:space="preserve">rhawthorne@uptonventures.com</x:t>
  </x:si>
  <x:si>
    <x:t xml:space="preserve">https://www.linkedin.com/in/rachel-hawthorne-9294125/</x:t>
  </x:si>
  <x:si>
    <x:t xml:space="preserve">Initial call on 4/28/25 - discussed fund strategy and potential legal needs for upcoming transactions.</x:t>
  </x:si>
  <x:si>
    <x:t xml:space="preserve">kzimmerman@evergreenfundpa.com</x:t>
  </x:si>
  <x:si>
    <x:t xml:space="preserve">https://www.linkedin.com/in/kenneth-zimmerman-4360650/</x:t>
  </x:si>
  <x:si>
    <x:t xml:space="preserve">jlambert@ridgelinecapita.com</x:t>
  </x:si>
  <x:si>
    <x:t xml:space="preserve">https://www.linkedin.com/in/joshua-lambert-9441777/</x:t>
  </x:si>
  <x:si>
    <x:t xml:space="preserve">Summit Bridge Capital</x:t>
  </x:si>
  <x:si>
    <x:t xml:space="preserve">sharrison@summitbridgecap.com</x:t>
  </x:si>
  <x:si>
    <x:t xml:space="preserve">https://www.linkedin.com/in/sarah-harrison-4697401/</x:t>
  </x:si>
  <x:si>
    <x:t xml:space="preserve">skingsley@uniondalepartne.com</x:t>
  </x:si>
  <x:si>
    <x:t xml:space="preserve">https://www.linkedin.com/in/steven-kingsley-4190481/</x:t>
  </x:si>
  <x:si>
    <x:t xml:space="preserve">Knoxville Capital</x:t>
  </x:si>
  <x:si>
    <x:t xml:space="preserve">jnorwood@knoxvillecapita.com</x:t>
  </x:si>
  <x:si>
    <x:t xml:space="preserve">https://www.linkedin.com/in/jennifer-norwood-6291817/</x:t>
  </x:si>
  <x:si>
    <x:t xml:space="preserve">Ironwood Private Equity</x:t>
  </x:si>
  <x:si>
    <x:t xml:space="preserve">jwallace@ironwoodprivate.com</x:t>
  </x:si>
  <x:si>
    <x:t xml:space="preserve">https://www.linkedin.com/in/jessica-wallace-9694039/</x:t>
  </x:si>
  <x:si>
    <x:t xml:space="preserve">evaughn@darlingtonequit.com</x:t>
  </x:si>
  <x:si>
    <x:t xml:space="preserve">https://www.linkedin.com/in/elizabeth-vaughn-4532148/</x:t>
  </x:si>
  <x:si>
    <x:t xml:space="preserve">Eastbrook Partners</x:t>
  </x:si>
  <x:si>
    <x:t xml:space="preserve">Daniel</x:t>
  </x:si>
  <x:si>
    <x:t xml:space="preserve">djensen@eastbrookpartne.com</x:t>
  </x:si>
  <x:si>
    <x:t xml:space="preserve">https://www.linkedin.com/in/daniel-jensen-9381860/</x:t>
  </x:si>
  <x:si>
    <x:t xml:space="preserve">lgibson@exetercapital.com</x:t>
  </x:si>
  <x:si>
    <x:t xml:space="preserve">https://www.linkedin.com/in/lauren-gibson-7044941/</x:t>
  </x:si>
  <x:si>
    <x:t xml:space="preserve">Sullivan</x:t>
  </x:si>
  <x:si>
    <x:t xml:space="preserve">esullivan@claridgeequity.com</x:t>
  </x:si>
  <x:si>
    <x:t xml:space="preserve">https://www.linkedin.com/in/elizabeth-sullivan-6660436/</x:t>
  </x:si>
  <x:si>
    <x:t xml:space="preserve">rreynolds@guilfordcapital.com</x:t>
  </x:si>
  <x:si>
    <x:t xml:space="preserve">https://www.linkedin.com/in/ryan-reynolds-9739850/</x:t>
  </x:si>
  <x:si>
    <x:t xml:space="preserve">sjennings@oakbridgepartne.com</x:t>
  </x:si>
  <x:si>
    <x:t xml:space="preserve">https://www.linkedin.com/in/sarah-jennings-2396723/</x:t>
  </x:si>
  <x:si>
    <x:t xml:space="preserve">mwallace@summitbridgecap.com</x:t>
  </x:si>
  <x:si>
    <x:t xml:space="preserve">https://www.linkedin.com/in/michael-wallace-5570355/</x:t>
  </x:si>
  <x:si>
    <x:t xml:space="preserve">nthompson@evergreenfundpa.com</x:t>
  </x:si>
  <x:si>
    <x:t xml:space="preserve">https://www.linkedin.com/in/nicholas-thompson-6093108/</x:t>
  </x:si>
  <x:si>
    <x:t xml:space="preserve">Initial call on 9/27/24 - discussed fund strategy and potential legal needs for upcoming transactions.</x:t>
  </x:si>
  <x:si>
    <x:t xml:space="preserve">Newbridge Ventures</x:t>
  </x:si>
  <x:si>
    <x:t xml:space="preserve">jjennings@newbridgeventur.com</x:t>
  </x:si>
  <x:si>
    <x:t xml:space="preserve">https://www.linkedin.com/in/james-jennings-8333427/</x:t>
  </x:si>
  <x:si>
    <x:t xml:space="preserve">jmorrison@yarmouthcapital.com</x:t>
  </x:si>
  <x:si>
    <x:t xml:space="preserve">https://www.linkedin.com/in/jacob-morrison-2851472/</x:t>
  </x:si>
  <x:si>
    <x:t xml:space="preserve">nanderson@denverventures.com</x:t>
  </x:si>
  <x:si>
    <x:t xml:space="preserve">https://www.linkedin.com/in/nicholas-anderson-9280890/</x:t>
  </x:si>
  <x:si>
    <x:t xml:space="preserve">amorrison@darlingtonequit.com</x:t>
  </x:si>
  <x:si>
    <x:t xml:space="preserve">https://www.linkedin.com/in/anthony-morrison-5176895/</x:t>
  </x:si>
  <x:si>
    <x:t xml:space="preserve">Greenville Equity</x:t>
  </x:si>
  <x:si>
    <x:t xml:space="preserve">mjennings@greenvilleequit.com</x:t>
  </x:si>
  <x:si>
    <x:t xml:space="preserve">https://www.linkedin.com/in/michael-jennings-6013251/</x:t>
  </x:si>
  <x:si>
    <x:t xml:space="preserve">jcampbell@rosewoodequity.com</x:t>
  </x:si>
  <x:si>
    <x:t xml:space="preserve">https://www.linkedin.com/in/james-campbell-3600333/</x:t>
  </x:si>
  <x:si>
    <x:t xml:space="preserve">Windward Capital</x:t>
  </x:si>
  <x:si>
    <x:t xml:space="preserve">cfairbanks@windwardcapital.com</x:t>
  </x:si>
  <x:si>
    <x:t xml:space="preserve">https://www.linkedin.com/in/charles-fairbanks-6827024/</x:t>
  </x:si>
  <x:si>
    <x:t xml:space="preserve">Ithaca Ventures</x:t>
  </x:si>
  <x:si>
    <x:t xml:space="preserve">aingram@ithacaventures.com</x:t>
  </x:si>
  <x:si>
    <x:t xml:space="preserve">https://www.linkedin.com/in/anthony-ingram-5619177/</x:t>
  </x:si>
  <x:si>
    <x:t xml:space="preserve">Vernon Partners</x:t>
  </x:si>
  <x:si>
    <x:t xml:space="preserve">aunderwood@vernonpartners.com</x:t>
  </x:si>
  <x:si>
    <x:t xml:space="preserve">https://www.linkedin.com/in/andrew-underwood-7501017/</x:t>
  </x:si>
  <x:si>
    <x:t xml:space="preserve">Highland Equity Group</x:t>
  </x:si>
  <x:si>
    <x:t xml:space="preserve">acampbell@highlandequityg.com</x:t>
  </x:si>
  <x:si>
    <x:t xml:space="preserve">https://www.linkedin.com/in/anthony-campbell-2656810/</x:t>
  </x:si>
  <x:si>
    <x:t xml:space="preserve">Idylwood Partners</x:t>
  </x:si>
  <x:si>
    <x:t xml:space="preserve">rdonahue@idylwoodpartner.com</x:t>
  </x:si>
  <x:si>
    <x:t xml:space="preserve">https://www.linkedin.com/in/richard-donahue-7978536/</x:t>
  </x:si>
  <x:si>
    <x:t xml:space="preserve">Initial call on 10/9/23 - discussed fund strategy and potential legal needs for upcoming transactions.</x:t>
  </x:si>
  <x:si>
    <x:t xml:space="preserve">epatterson@dunmorecapital.com</x:t>
  </x:si>
  <x:si>
    <x:t xml:space="preserve">https://www.linkedin.com/in/emily-patterson-7965641/</x:t>
  </x:si>
  <x:si>
    <x:t xml:space="preserve">Kentwood Partners</x:t>
  </x:si>
  <x:si>
    <x:t xml:space="preserve">aunderwood@kentwoodpartner.com</x:t>
  </x:si>
  <x:si>
    <x:t xml:space="preserve">https://www.linkedin.com/in/ashley-underwood-6426605/</x:t>
  </x:si>
  <x:si>
    <x:t xml:space="preserve">Plymouth Ventures</x:t>
  </x:si>
  <x:si>
    <x:t xml:space="preserve">cthompson@plymouthventure.com</x:t>
  </x:si>
  <x:si>
    <x:t xml:space="preserve">https://www.linkedin.com/in/charles-thompson-6283223/</x:t>
  </x:si>
  <x:si>
    <x:t xml:space="preserve">Newly raised fund (150M). Building out legal panel. Wants to meet in Q4 2026.</x:t>
  </x:si>
  <x:si>
    <x:t xml:space="preserve">bfletcher@uplandcapital.com</x:t>
  </x:si>
  <x:si>
    <x:t xml:space="preserve">https://www.linkedin.com/in/brian-fletcher-2295227/</x:t>
  </x:si>
  <x:si>
    <x:t xml:space="preserve">Larchmont Equity</x:t>
  </x:si>
  <x:si>
    <x:t xml:space="preserve">to'brien@larchmontequity.com</x:t>
  </x:si>
  <x:si>
    <x:t xml:space="preserve">https://www.linkedin.com/in/thomas-o'brien-7417066/</x:t>
  </x:si>
  <x:si>
    <x:t xml:space="preserve">Newly raised fund (500M). Building out legal panel. Wants to meet in Q2 2026.</x:t>
  </x:si>
  <x:si>
    <x:t xml:space="preserve">ro'brien@manchesterpartn.com</x:t>
  </x:si>
  <x:si>
    <x:t xml:space="preserve">https://www.linkedin.com/in/richard-o'brien-3217764/</x:t>
  </x:si>
  <x:si>
    <x:t xml:space="preserve">rkingsley@granthamcapital.com</x:t>
  </x:si>
  <x:si>
    <x:t xml:space="preserve">https://www.linkedin.com/in/rachel-kingsley-5467052/</x:t>
  </x:si>
  <x:si>
    <x:t xml:space="preserve">cthompson@northstarcapita.com</x:t>
  </x:si>
  <x:si>
    <x:t xml:space="preserve">https://www.linkedin.com/in/catherine-thompson-8419054/</x:t>
  </x:si>
  <x:si>
    <x:t xml:space="preserve">rharrison@silverstonevent.com</x:t>
  </x:si>
  <x:si>
    <x:t xml:space="preserve">https://www.linkedin.com/in/ronald-harrison-6567967/</x:t>
  </x:si>
  <x:si>
    <x:t xml:space="preserve">cnorwood@fieldstonecapit.com</x:t>
  </x:si>
  <x:si>
    <x:t xml:space="preserve">https://www.linkedin.com/in/christine-norwood-1139824/</x:t>
  </x:si>
  <x:si>
    <x:t xml:space="preserve">amorrison@evergreenfundpa.com</x:t>
  </x:si>
  <x:si>
    <x:t xml:space="preserve">https://www.linkedin.com/in/anthony-morrison-1360516/</x:t>
  </x:si>
  <x:si>
    <x:t xml:space="preserve">lquinn@cedarwoodcapita.com</x:t>
  </x:si>
  <x:si>
    <x:t xml:space="preserve">https://www.linkedin.com/in/lauren-quinn-4784649/</x:t>
  </x:si>
  <x:si>
    <x:t xml:space="preserve">ningram@overlandcapital.com</x:t>
  </x:si>
  <x:si>
    <x:t xml:space="preserve">https://www.linkedin.com/in/nicholas-ingram-4394202/</x:t>
  </x:si>
  <x:si>
    <x:t xml:space="preserve">Newly raised fund (200M). Building out legal panel. Wants to meet in Q2 2026.</x:t>
  </x:si>
  <x:si>
    <x:t xml:space="preserve">jashworth@laureltoncapita.com</x:t>
  </x:si>
  <x:si>
    <x:t xml:space="preserve">https://www.linkedin.com/in/jacob-ashworth-5593537/</x:t>
  </x:si>
  <x:si>
    <x:t xml:space="preserve">cgrayson@fultonpartners.com</x:t>
  </x:si>
  <x:si>
    <x:t xml:space="preserve">https://www.linkedin.com/in/charles-grayson-7273997/</x:t>
  </x:si>
  <x:si>
    <x:t xml:space="preserve">dlambert@greenhillventur.com</x:t>
  </x:si>
  <x:si>
    <x:t xml:space="preserve">https://www.linkedin.com/in/david-lambert-8676330/</x:t>
  </x:si>
  <x:si>
    <x:t xml:space="preserve">ndonahue@windwardcapital.com</x:t>
  </x:si>
  <x:si>
    <x:t xml:space="preserve">https://www.linkedin.com/in/nicholas-donahue-7637254/</x:t>
  </x:si>
  <x:si>
    <x:t xml:space="preserve">chawthorne@cobaltcapitalgr.com</x:t>
  </x:si>
  <x:si>
    <x:t xml:space="preserve">https://www.linkedin.com/in/christine-hawthorne-2517344/</x:t>
  </x:si>
  <x:si>
    <x:t xml:space="preserve">junderwood@blackthornequit.com</x:t>
  </x:si>
  <x:si>
    <x:t xml:space="preserve">https://www.linkedin.com/in/joshua-underwood-3072728/</x:t>
  </x:si>
  <x:si>
    <x:t xml:space="preserve">Coastal Equity Group</x:t>
  </x:si>
  <x:si>
    <x:t xml:space="preserve">adavidson@coastalequitygr.com</x:t>
  </x:si>
  <x:si>
    <x:t xml:space="preserve">https://www.linkedin.com/in/anthony-davidson-8486970/</x:t>
  </x:si>
  <x:si>
    <x:t xml:space="preserve">sellsworth@junipercapital.com</x:t>
  </x:si>
  <x:si>
    <x:t xml:space="preserve">https://www.linkedin.com/in/stephanie-ellsworth-1110277/</x:t>
  </x:si>
  <x:si>
    <x:t xml:space="preserve">rfletcher@glenwoodpartner.com</x:t>
  </x:si>
  <x:si>
    <x:t xml:space="preserve">https://www.linkedin.com/in/ronald-fletcher-3706755/</x:t>
  </x:si>
  <x:si>
    <x:t xml:space="preserve">kellsworth@oakbridgepartne.com</x:t>
  </x:si>
  <x:si>
    <x:t xml:space="preserve">https://www.linkedin.com/in/kevin-ellsworth-5603979/</x:t>
  </x:si>
  <x:si>
    <x:t xml:space="preserve">kblackwell@austinpartners.com</x:t>
  </x:si>
  <x:si>
    <x:t xml:space="preserve">https://www.linkedin.com/in/kevin-blackwell-6936673/</x:t>
  </x:si>
  <x:si>
    <x:t xml:space="preserve">Hartley Capital Group</x:t>
  </x:si>
  <x:si>
    <x:t xml:space="preserve">eashworth@hartleycapitalg.com</x:t>
  </x:si>
  <x:si>
    <x:t xml:space="preserve">https://www.linkedin.com/in/elizabeth-ashworth-4562439/</x:t>
  </x:si>
  <x:si>
    <x:t xml:space="preserve">ebaker@ithacaventures.com</x:t>
  </x:si>
  <x:si>
    <x:t xml:space="preserve">https://www.linkedin.com/in/elizabeth-baker-6669639/</x:t>
  </x:si>
  <x:si>
    <x:t xml:space="preserve">Omaha Capital</x:t>
  </x:si>
  <x:si>
    <x:t xml:space="preserve">tjennings@omahacapital.com</x:t>
  </x:si>
  <x:si>
    <x:t xml:space="preserve">https://www.linkedin.com/in/timothy-jennings-6565326/</x:t>
  </x:si>
  <x:si>
    <x:t xml:space="preserve">axavier@kingstoncapital.com</x:t>
  </x:si>
  <x:si>
    <x:t xml:space="preserve">https://www.linkedin.com/in/andrew-xavier-6072059/</x:t>
  </x:si>
  <x:si>
    <x:t xml:space="preserve">Northfield Ventures</x:t>
  </x:si>
  <x:si>
    <x:t xml:space="preserve">dgibson@northfieldventu.com</x:t>
  </x:si>
  <x:si>
    <x:t xml:space="preserve">https://www.linkedin.com/in/daniel-gibson-1613249/</x:t>
  </x:si>
  <x:si>
    <x:t xml:space="preserve">Kelton Capital</x:t>
  </x:si>
  <x:si>
    <x:t xml:space="preserve">jthompson@keltoncapital.com</x:t>
  </x:si>
  <x:si>
    <x:t xml:space="preserve">https://www.linkedin.com/in/janet-thompson-4230379/</x:t>
  </x:si>
  <x:si>
    <x:t xml:space="preserve">awallace@greenhillventur.com</x:t>
  </x:si>
  <x:si>
    <x:t xml:space="preserve">https://www.linkedin.com/in/amanda-wallace-5752443/</x:t>
  </x:si>
  <x:si>
    <x:t xml:space="preserve">amercer@foxdalepartners.com</x:t>
  </x:si>
  <x:si>
    <x:t xml:space="preserve">https://www.linkedin.com/in/anthony-mercer-6241884/</x:t>
  </x:si>
  <x:si>
    <x:t xml:space="preserve">Broadleaf Investments</x:t>
  </x:si>
  <x:si>
    <x:t xml:space="preserve">equinn@broadleafinvest.com</x:t>
  </x:si>
  <x:si>
    <x:t xml:space="preserve">https://www.linkedin.com/in/elizabeth-quinn-6541983/</x:t>
  </x:si>
  <x:si>
    <x:t xml:space="preserve">rgibson@harborviewpartn.com</x:t>
  </x:si>
  <x:si>
    <x:t xml:space="preserve">https://www.linkedin.com/in/ryan-gibson-8733874/</x:t>
  </x:si>
  <x:si>
    <x:t xml:space="preserve">Ridgewood Ventures</x:t>
  </x:si>
  <x:si>
    <x:t xml:space="preserve">apatterson@ridgewoodventur.com</x:t>
  </x:si>
  <x:si>
    <x:t xml:space="preserve">https://www.linkedin.com/in/amanda-patterson-9164301/</x:t>
  </x:si>
  <x:si>
    <x:t xml:space="preserve">tfairbanks@claridgeequity.com</x:t>
  </x:si>
  <x:si>
    <x:t xml:space="preserve">https://www.linkedin.com/in/timothy-fairbanks-3330636/</x:t>
  </x:si>
  <x:si>
    <x:t xml:space="preserve">bblackwell@omahacapital.com</x:t>
  </x:si>
  <x:si>
    <x:t xml:space="preserve">https://www.linkedin.com/in/brian-blackwell-1136218/</x:t>
  </x:si>
  <x:si>
    <x:t xml:space="preserve">Avondale Partners</x:t>
  </x:si>
  <x:si>
    <x:t xml:space="preserve">tyoung@avondalepartner.com</x:t>
  </x:si>
  <x:si>
    <x:t xml:space="preserve">https://www.linkedin.com/in/timothy-young-4543617/</x:t>
  </x:si>
  <x:si>
    <x:t xml:space="preserve">jblackwell@eugenepartners.com</x:t>
  </x:si>
  <x:si>
    <x:t xml:space="preserve">https://www.linkedin.com/in/jennifer-blackwell-7976896/</x:t>
  </x:si>
  <x:si>
    <x:t xml:space="preserve">Alex's Clients </x:t>
  </x:si>
  <x:si>
    <x:t xml:space="preserve">Number of Wins </x:t>
  </x:si>
  <x:si>
    <x:t xml:space="preserve">Date Hired</x:t>
  </x:si>
  <x:si>
    <x:t xml:space="preserve">Client #</x:t>
  </x:si>
  <x:si>
    <x:t xml:space="preserve">jpatterson@keltoncapital.com</x:t>
  </x:si>
  <x:si>
    <x:t xml:space="preserve">https://www.linkedin.com/in/jennifer-patterson-9417612/</x:t>
  </x:si>
  <x:si>
    <x:t xml:space="preserve">Client </x:t>
  </x:si>
  <x:si>
    <x:t xml:space="preserve">Brooker, James A.</x:t>
  </x:si>
  <x:si>
    <x:t xml:space="preserve">2077031</x:t>
  </x:si>
  <x:si>
    <x:t xml:space="preserve">rjensen@sacramentopartn.com</x:t>
  </x:si>
  <x:si>
    <x:t xml:space="preserve">https://www.linkedin.com/in/richard-jensen-9831661/</x:t>
  </x:si>
  <x:si>
    <x:t xml:space="preserve">from short list</x:t>
  </x:si>
  <x:si>
    <x:t xml:space="preserve">Hawver, Gregory P.</x:t>
  </x:si>
  <x:si>
    <x:t xml:space="preserve">2077066</x:t>
  </x:si>
  <x:si>
    <x:t xml:space="preserve">Linton Equity</x:t>
  </x:si>
  <x:si>
    <x:t xml:space="preserve">bnorwood@lintonequity.com</x:t>
  </x:si>
  <x:si>
    <x:t xml:space="preserve">https://www.linkedin.com/in/brian-norwood-6763748/</x:t>
  </x:si>
  <x:si>
    <x:t xml:space="preserve">Referral</x:t>
  </x:si>
  <x:si>
    <x:t xml:space="preserve">Palmer, Elizabeth A.</x:t>
  </x:si>
  <x:si>
    <x:t xml:space="preserve">2077069</x:t>
  </x:si>
  <x:si>
    <x:t xml:space="preserve">nthompson@toledocapital.com</x:t>
  </x:si>
  <x:si>
    <x:t xml:space="preserve">https://www.linkedin.com/in/nicole-thompson-5369510/</x:t>
  </x:si>
  <x:si>
    <x:t xml:space="preserve">Gallagher, Mark T.</x:t>
  </x:si>
  <x:si>
    <x:t xml:space="preserve">2077102</x:t>
  </x:si>
  <x:si>
    <x:t xml:space="preserve">kquinn@embercapitalpar.com</x:t>
  </x:si>
  <x:si>
    <x:t xml:space="preserve">https://www.linkedin.com/in/kenneth-quinn-5713926/</x:t>
  </x:si>
  <x:si>
    <x:t xml:space="preserve">Client</x:t>
  </x:si>
  <x:si>
    <x:t xml:space="preserve">2077114</x:t>
  </x:si>
  <x:si>
    <x:t xml:space="preserve">cpatterson@valleystonepart.com</x:t>
  </x:si>
  <x:si>
    <x:t xml:space="preserve">https://www.linkedin.com/in/christine-patterson-4033474/</x:t>
  </x:si>
  <x:si>
    <x:t xml:space="preserve">Kraich, Steven M.</x:t>
  </x:si>
  <x:si>
    <x:t xml:space="preserve">2077139</x:t>
  </x:si>
  <x:si>
    <x:t xml:space="preserve">Oakmont Capital</x:t>
  </x:si>
  <x:si>
    <x:t xml:space="preserve">scrawford@oakmontcapital.com</x:t>
  </x:si>
  <x:si>
    <x:t xml:space="preserve">https://www.linkedin.com/in/samantha-crawford-3806547/</x:t>
  </x:si>
  <x:si>
    <x:t xml:space="preserve">Donovan, Karen L.</x:t>
  </x:si>
  <x:si>
    <x:t xml:space="preserve">2077165</x:t>
  </x:si>
  <x:si>
    <x:t xml:space="preserve">bellsworth@exetercapital.com</x:t>
  </x:si>
  <x:si>
    <x:t xml:space="preserve">https://www.linkedin.com/in/brian-ellsworth-9934217/</x:t>
  </x:si>
  <x:si>
    <x:t xml:space="preserve">2077194</x:t>
  </x:si>
  <x:si>
    <x:t xml:space="preserve">kunderwood@claridgeequity.com</x:t>
  </x:si>
  <x:si>
    <x:t xml:space="preserve">https://www.linkedin.com/in/katherine-underwood-1688161/</x:t>
  </x:si>
  <x:si>
    <x:t xml:space="preserve">Direct outreach</x:t>
  </x:si>
  <x:si>
    <x:t xml:space="preserve">2077201</x:t>
  </x:si>
  <x:si>
    <x:t xml:space="preserve">rlangford@uplandcapital.com</x:t>
  </x:si>
  <x:si>
    <x:t xml:space="preserve">https://www.linkedin.com/in/rachel-langford-8736118/</x:t>
  </x:si>
  <x:si>
    <x:t xml:space="preserve">2077228</x:t>
  </x:si>
  <x:si>
    <x:t xml:space="preserve">egibson@crestlineventur.com</x:t>
  </x:si>
  <x:si>
    <x:t xml:space="preserve">https://www.linkedin.com/in/emily-gibson-8481668/</x:t>
  </x:si>
  <x:si>
    <x:t xml:space="preserve">2077236</x:t>
  </x:si>
  <x:si>
    <x:t xml:space="preserve">Baltimore Capital</x:t>
  </x:si>
  <x:si>
    <x:t xml:space="preserve">tfletcher@baltimorecapita.com</x:t>
  </x:si>
  <x:si>
    <x:t xml:space="preserve">https://www.linkedin.com/in/thomas-fletcher-3179482/</x:t>
  </x:si>
  <x:si>
    <x:t xml:space="preserve">Zahn, Thomas R.</x:t>
  </x:si>
  <x:si>
    <x:t xml:space="preserve">2077241</x:t>
  </x:si>
  <x:si>
    <x:t xml:space="preserve">ereynolds@doverventures.com</x:t>
  </x:si>
  <x:si>
    <x:t xml:space="preserve">https://www.linkedin.com/in/eric-reynolds-8163592/</x:t>
  </x:si>
  <x:si>
    <x:t xml:space="preserve">2077258</x:t>
  </x:si>
  <x:si>
    <x:t xml:space="preserve">Montrose Partners</x:t>
  </x:si>
  <x:si>
    <x:t xml:space="preserve">nedwards@montrosepartner.com</x:t>
  </x:si>
  <x:si>
    <x:t xml:space="preserve">https://www.linkedin.com/in/nicholas-edwards-4366669/</x:t>
  </x:si>
  <x:si>
    <x:t xml:space="preserve">2077275</x:t>
  </x:si>
  <x:si>
    <x:t xml:space="preserve">medwards@harborviewpartn.com</x:t>
  </x:si>
  <x:si>
    <x:t xml:space="preserve">https://www.linkedin.com/in/michael-edwards-5204309/</x:t>
  </x:si>
  <x:si>
    <x:t xml:space="preserve">2077301</x:t>
  </x:si>
  <x:si>
    <x:t xml:space="preserve">jgrayson@keltoncapital.com</x:t>
  </x:si>
  <x:si>
    <x:t xml:space="preserve">https://www.linkedin.com/in/james-grayson-9232235/</x:t>
  </x:si>
  <x:si>
    <x:t xml:space="preserve">2077336</x:t>
  </x:si>
  <x:si>
    <x:t xml:space="preserve">rthompson@victoriacapital.com</x:t>
  </x:si>
  <x:si>
    <x:t xml:space="preserve">https://www.linkedin.com/in/ronald-thompson-1926012/</x:t>
  </x:si>
  <x:si>
    <x:t xml:space="preserve">2077348</x:t>
  </x:si>
  <x:si>
    <x:t xml:space="preserve">myoung@eastonventures.com</x:t>
  </x:si>
  <x:si>
    <x:t xml:space="preserve">https://www.linkedin.com/in/michael-young-4204501/</x:t>
  </x:si>
  <x:si>
    <x:t xml:space="preserve">Whitfield, Robert C.</x:t>
  </x:si>
  <x:si>
    <x:t xml:space="preserve">2077357</x:t>
  </x:si>
  <x:si>
    <x:t xml:space="preserve">mbaker@clearwaterfunds.com</x:t>
  </x:si>
  <x:si>
    <x:t xml:space="preserve">https://www.linkedin.com/in/mark-baker-5001116/</x:t>
  </x:si>
  <x:si>
    <x:t xml:space="preserve">Merritt, David S.</x:t>
  </x:si>
  <x:si>
    <x:t xml:space="preserve">2077379</x:t>
  </x:si>
  <x:si>
    <x:t xml:space="preserve">Granite Peak Advisors</x:t>
  </x:si>
  <x:si>
    <x:t xml:space="preserve">rcampbell@granitepeakadvi.com</x:t>
  </x:si>
  <x:si>
    <x:t xml:space="preserve">https://www.linkedin.com/in/ronald-campbell-2982850/</x:t>
  </x:si>
  <x:si>
    <x:t xml:space="preserve">Chambers, Patricia J.</x:t>
  </x:si>
  <x:si>
    <x:t xml:space="preserve">2077427</x:t>
  </x:si>
  <x:si>
    <x:t xml:space="preserve">jbaker@broadleafinvest.com</x:t>
  </x:si>
  <x:si>
    <x:t xml:space="preserve">https://www.linkedin.com/in/jennifer-baker-1768424/</x:t>
  </x:si>
  <x:si>
    <x:t xml:space="preserve">2077438</x:t>
  </x:si>
  <x:si>
    <x:t xml:space="preserve">dgibson@overtoncapital.com</x:t>
  </x:si>
  <x:si>
    <x:t xml:space="preserve">https://www.linkedin.com/in/david-gibson-9340683/</x:t>
  </x:si>
  <x:si>
    <x:t xml:space="preserve">2077482</x:t>
  </x:si>
  <x:si>
    <x:t xml:space="preserve">airving@keltoncapital.com</x:t>
  </x:si>
  <x:si>
    <x:t xml:space="preserve">https://www.linkedin.com/in/amanda-irving-4577436/</x:t>
  </x:si>
  <x:si>
    <x:t xml:space="preserve">2077511</x:t>
  </x:si>
  <x:si>
    <x:t xml:space="preserve">scampbell@rosewoodequity.com</x:t>
  </x:si>
  <x:si>
    <x:t xml:space="preserve">https://www.linkedin.com/in/stephanie-campbell-2677182/</x:t>
  </x:si>
  <x:si>
    <x:t xml:space="preserve">2077549</x:t>
  </x:si>
  <x:si>
    <x:t xml:space="preserve">jellsworth@canterburyequit.com</x:t>
  </x:si>
  <x:si>
    <x:t xml:space="preserve">https://www.linkedin.com/in/jacob-ellsworth-3128901/</x:t>
  </x:si>
  <x:si>
    <x:t xml:space="preserve">2077595</x:t>
  </x:si>
  <x:si>
    <x:t xml:space="preserve">efletcher@kingstoncapital.com</x:t>
  </x:si>
  <x:si>
    <x:t xml:space="preserve">https://www.linkedin.com/in/elizabeth-fletcher-6053293/</x:t>
  </x:si>
  <x:si>
    <x:t xml:space="preserve">2077610</x:t>
  </x:si>
  <x:si>
    <x:t xml:space="preserve">Brentwood Capital</x:t>
  </x:si>
  <x:si>
    <x:t xml:space="preserve">cnelson@brentwoodcapita.com</x:t>
  </x:si>
  <x:si>
    <x:t xml:space="preserve">https://www.linkedin.com/in/catherine-nelson-1890350/</x:t>
  </x:si>
  <x:si>
    <x:t xml:space="preserve">2077629</x:t>
  </x:si>
  <x:si>
    <x:t xml:space="preserve">gquinn@hartleycapitalg.com</x:t>
  </x:si>
  <x:si>
    <x:t xml:space="preserve">https://www.linkedin.com/in/gary-quinn-8602555/</x:t>
  </x:si>
  <x:si>
    <x:t xml:space="preserve">2077658</x:t>
  </x:si>
  <x:si>
    <x:t xml:space="preserve">sunderwood@overtoncapital.com</x:t>
  </x:si>
  <x:si>
    <x:t xml:space="preserve">https://www.linkedin.com/in/stephanie-underwood-4334495/</x:t>
  </x:si>
  <x:si>
    <x:t xml:space="preserve">2077673</x:t>
  </x:si>
  <x:si>
    <x:t xml:space="preserve">Westfield Capital Management</x:t>
  </x:si>
  <x:si>
    <x:t xml:space="preserve">slangford@westfieldcapita.com</x:t>
  </x:si>
  <x:si>
    <x:t xml:space="preserve">https://www.linkedin.com/in/sarah-langford-1911663/</x:t>
  </x:si>
  <x:si>
    <x:t xml:space="preserve">2077691</x:t>
  </x:si>
  <x:si>
    <x:t xml:space="preserve">rirving@fieldstonecapit.com</x:t>
  </x:si>
  <x:si>
    <x:t xml:space="preserve">https://www.linkedin.com/in/ronald-irving-2000789/</x:t>
  </x:si>
  <x:si>
    <x:t xml:space="preserve">2077730</x:t>
  </x:si>
  <x:si>
    <x:t xml:space="preserve">lnorwood@foxworthequity.com</x:t>
  </x:si>
  <x:si>
    <x:t xml:space="preserve">https://www.linkedin.com/in/lauren-norwood-4853765/</x:t>
  </x:si>
  <x:si>
    <x:t xml:space="preserve">2077758</x:t>
  </x:si>
  <x:si>
    <x:t xml:space="preserve">apatterson@indianapolispar.com</x:t>
  </x:si>
  <x:si>
    <x:t xml:space="preserve">https://www.linkedin.com/in/andrew-patterson-8285484/</x:t>
  </x:si>
  <x:si>
    <x:t xml:space="preserve">2077791</x:t>
  </x:si>
  <x:si>
    <x:t xml:space="preserve">ghawthorne@ironwoodprivate.com</x:t>
  </x:si>
  <x:si>
    <x:t xml:space="preserve">https://www.linkedin.com/in/gary-hawthorne-9040805/</x:t>
  </x:si>
  <x:si>
    <x:t xml:space="preserve">2077810</x:t>
  </x:si>
  <x:si>
    <x:t xml:space="preserve">rfletcher@pinehurstpartne.com</x:t>
  </x:si>
  <x:si>
    <x:t xml:space="preserve">https://www.linkedin.com/in/rachel-fletcher-9049422/</x:t>
  </x:si>
  <x:si>
    <x:t xml:space="preserve">2077834</x:t>
  </x:si>
  <x:si>
    <x:t xml:space="preserve">eanderson@avondalepartner.com</x:t>
  </x:si>
  <x:si>
    <x:t xml:space="preserve">https://www.linkedin.com/in/eric-anderson-2186125/</x:t>
  </x:si>
  <x:si>
    <x:t xml:space="preserve">2077874</x:t>
  </x:si>
  <x:si>
    <x:t xml:space="preserve">Parkside Partners</x:t>
  </x:si>
  <x:si>
    <x:t xml:space="preserve">cdavidson@parksidepartner.com</x:t>
  </x:si>
  <x:si>
    <x:t xml:space="preserve">https://www.linkedin.com/in/carolyn-davidson-7106747/</x:t>
  </x:si>
  <x:si>
    <x:t xml:space="preserve">2077924</x:t>
  </x:si>
  <x:si>
    <x:t xml:space="preserve">cvaughn@greenhillventur.com</x:t>
  </x:si>
  <x:si>
    <x:t xml:space="preserve">https://www.linkedin.com/in/charles-vaughn-2905181/</x:t>
  </x:si>
  <x:si>
    <x:t xml:space="preserve">2077948</x:t>
  </x:si>
  <x:si>
    <x:t xml:space="preserve">nfairbanks@southgateequity.com</x:t>
  </x:si>
  <x:si>
    <x:t xml:space="preserve">https://www.linkedin.com/in/nicholas-fairbanks-9836267/</x:t>
  </x:si>
  <x:si>
    <x:t xml:space="preserve">2077954</x:t>
  </x:si>
  <x:si>
    <x:t xml:space="preserve">rlambert@pacificrimventu.com</x:t>
  </x:si>
  <x:si>
    <x:t xml:space="preserve">https://www.linkedin.com/in/ryan-lambert-2290961/</x:t>
  </x:si>
  <x:si>
    <x:t xml:space="preserve">2077998</x:t>
  </x:si>
  <x:si>
    <x:t xml:space="preserve">Belmont Partners</x:t>
  </x:si>
  <x:si>
    <x:t xml:space="preserve">cellsworth@belmontpartners.com</x:t>
  </x:si>
  <x:si>
    <x:t xml:space="preserve">https://www.linkedin.com/in/charles-ellsworth-8048611/</x:t>
  </x:si>
  <x:si>
    <x:t xml:space="preserve">2078020</x:t>
  </x:si>
  <x:si>
    <x:t xml:space="preserve">runderwood@ipswichventures.com</x:t>
  </x:si>
  <x:si>
    <x:t xml:space="preserve">https://www.linkedin.com/in/rachel-underwood-9894713/</x:t>
  </x:si>
  <x:si>
    <x:t xml:space="preserve">2078044</x:t>
  </x:si>
  <x:si>
    <x:t xml:space="preserve">cdavidson@deerfieldpartne.com</x:t>
  </x:si>
  <x:si>
    <x:t xml:space="preserve">https://www.linkedin.com/in/catherine-davidson-6924385/</x:t>
  </x:si>
  <x:si>
    <x:t xml:space="preserve">2078052</x:t>
  </x:si>
  <x:si>
    <x:t xml:space="preserve">tkingsley@tridentcapitalp.com</x:t>
  </x:si>
  <x:si>
    <x:t xml:space="preserve">https://www.linkedin.com/in/timothy-kingsley-8396883/</x:t>
  </x:si>
  <x:si>
    <x:t xml:space="preserve">2078063</x:t>
  </x:si>
  <x:si>
    <x:t xml:space="preserve">bharrison@waverlycapital.com</x:t>
  </x:si>
  <x:si>
    <x:t xml:space="preserve">https://www.linkedin.com/in/brian-harrison-7787429/</x:t>
  </x:si>
  <x:si>
    <x:t xml:space="preserve">2078112</x:t>
  </x:si>
  <x:si>
    <x:t xml:space="preserve">sjensen@jamesonpartners.com</x:t>
  </x:si>
  <x:si>
    <x:t xml:space="preserve">https://www.linkedin.com/in/samantha-jensen-8417300/</x:t>
  </x:si>
  <x:si>
    <x:t xml:space="preserve">2078138</x:t>
  </x:si>
  <x:si>
    <x:t xml:space="preserve">pcrawford@vernonpartners.com</x:t>
  </x:si>
  <x:si>
    <x:t xml:space="preserve">https://www.linkedin.com/in/paul-crawford-2551575/</x:t>
  </x:si>
  <x:si>
    <x:t xml:space="preserve">2078167</x:t>
  </x:si>
  <x:si>
    <x:t xml:space="preserve">sfletcher@omahacapital.com</x:t>
  </x:si>
  <x:si>
    <x:t xml:space="preserve">https://www.linkedin.com/in/samantha-fletcher-7617330/</x:t>
  </x:si>
  <x:si>
    <x:t xml:space="preserve">2078191</x:t>
  </x:si>
  <x:si>
    <x:t xml:space="preserve">kwallace@silverstonevent.com</x:t>
  </x:si>
  <x:si>
    <x:t xml:space="preserve">https://www.linkedin.com/in/kevin-wallace-6168814/</x:t>
  </x:si>
  <x:si>
    <x:t xml:space="preserve">2078200</x:t>
  </x:si>
  <x:si>
    <x:t xml:space="preserve">Newton Partners</x:t>
  </x:si>
  <x:si>
    <x:t xml:space="preserve">nfletcher@newtonpartners.com</x:t>
  </x:si>
  <x:si>
    <x:t xml:space="preserve">https://www.linkedin.com/in/nicole-fletcher-4486033/</x:t>
  </x:si>
  <x:si>
    <x:t xml:space="preserve">2078218</x:t>
  </x:si>
  <x:si>
    <x:t xml:space="preserve">ajennings@larchmontequity.com</x:t>
  </x:si>
  <x:si>
    <x:t xml:space="preserve">https://www.linkedin.com/in/anthony-jennings-3297254/</x:t>
  </x:si>
  <x:si>
    <x:t xml:space="preserve">2078248</x:t>
  </x:si>
  <x:si>
    <x:t xml:space="preserve">randerson@lyndhurstpartne.com</x:t>
  </x:si>
  <x:si>
    <x:t xml:space="preserve">https://www.linkedin.com/in/robert-anderson-5406989/</x:t>
  </x:si>
  <x:si>
    <x:t xml:space="preserve">2078297</x:t>
  </x:si>
  <x:si>
    <x:t xml:space="preserve">jedwards@alpineridgecapi.com</x:t>
  </x:si>
  <x:si>
    <x:t xml:space="preserve">https://www.linkedin.com/in/jennifer-edwards-7069317/</x:t>
  </x:si>
  <x:si>
    <x:t xml:space="preserve">2078335</x:t>
  </x:si>
  <x:si>
    <x:t xml:space="preserve">dunderwood@granitepeakadvi.com</x:t>
  </x:si>
  <x:si>
    <x:t xml:space="preserve">https://www.linkedin.com/in/daniel-underwood-3273269/</x:t>
  </x:si>
  <x:si>
    <x:t xml:space="preserve">2078340</x:t>
  </x:si>
  <x:si>
    <x:t xml:space="preserve">Oxford Equity</x:t>
  </x:si>
  <x:si>
    <x:t xml:space="preserve">mlambert@oxfordequity.com</x:t>
  </x:si>
  <x:si>
    <x:t xml:space="preserve">https://www.linkedin.com/in/mark-lambert-2585592/</x:t>
  </x:si>
  <x:si>
    <x:t xml:space="preserve">2078378</x:t>
  </x:si>
  <x:si>
    <x:t xml:space="preserve">danderson@uniondalepartne.com</x:t>
  </x:si>
  <x:si>
    <x:t xml:space="preserve">https://www.linkedin.com/in/daniel-anderson-9693462/</x:t>
  </x:si>
  <x:si>
    <x:t xml:space="preserve">2078391</x:t>
  </x:si>
  <x:si>
    <x:t xml:space="preserve">ehawthorne@graftoncapital.com</x:t>
  </x:si>
  <x:si>
    <x:t xml:space="preserve">https://www.linkedin.com/in/elizabeth-hawthorne-2912044/</x:t>
  </x:si>
  <x:si>
    <x:t xml:space="preserve">2078420</x:t>
  </x:si>
  <x:si>
    <x:t xml:space="preserve">Paxton Equity</x:t>
  </x:si>
  <x:si>
    <x:t xml:space="preserve">evaughn@paxtonequity.com</x:t>
  </x:si>
  <x:si>
    <x:t xml:space="preserve">https://www.linkedin.com/in/emily-vaughn-6111753/</x:t>
  </x:si>
  <x:si>
    <x:t xml:space="preserve">2078426</x:t>
  </x:si>
  <x:si>
    <x:t xml:space="preserve">Norland Ventures</x:t>
  </x:si>
  <x:si>
    <x:t xml:space="preserve">charrison@norlandventures.com</x:t>
  </x:si>
  <x:si>
    <x:t xml:space="preserve">https://www.linkedin.com/in/christine-harrison-1315519/</x:t>
  </x:si>
  <x:si>
    <x:t xml:space="preserve">2078431</x:t>
  </x:si>
  <x:si>
    <x:t xml:space="preserve">Holloway Equity</x:t>
  </x:si>
  <x:si>
    <x:t xml:space="preserve">sanderson@hollowayequity.com</x:t>
  </x:si>
  <x:si>
    <x:t xml:space="preserve">https://www.linkedin.com/in/samantha-anderson-2619061/</x:t>
  </x:si>
  <x:si>
    <x:t xml:space="preserve">2078469</x:t>
  </x:si>
  <x:si>
    <x:t xml:space="preserve">ekeller@thornhillcapita.com</x:t>
  </x:si>
  <x:si>
    <x:t xml:space="preserve">https://www.linkedin.com/in/edward-keller-5057108/</x:t>
  </x:si>
  <x:si>
    <x:t xml:space="preserve">2078518</x:t>
  </x:si>
  <x:si>
    <x:t xml:space="preserve">Ashton Ventures</x:t>
  </x:si>
  <x:si>
    <x:t xml:space="preserve">jgibson@ashtonventures.com</x:t>
  </x:si>
  <x:si>
    <x:t xml:space="preserve">https://www.linkedin.com/in/james-gibson-9458992/</x:t>
  </x:si>
  <x:si>
    <x:t xml:space="preserve">2078532</x:t>
  </x:si>
  <x:si>
    <x:t xml:space="preserve">pashworth@oxfordequity.com</x:t>
  </x:si>
  <x:si>
    <x:t xml:space="preserve">https://www.linkedin.com/in/paul-ashworth-6272748/</x:t>
  </x:si>
  <x:si>
    <x:t xml:space="preserve">2078564</x:t>
  </x:si>
  <x:si>
    <x:t xml:space="preserve">jsullivan@bluewatercapita.com</x:t>
  </x:si>
  <x:si>
    <x:t xml:space="preserve">https://www.linkedin.com/in/jeffrey-sullivan-6234607/</x:t>
  </x:si>
  <x:si>
    <x:t xml:space="preserve">2078588</x:t>
  </x:si>
  <x:si>
    <x:t xml:space="preserve">jfairbanks@montrosepartner.com</x:t>
  </x:si>
  <x:si>
    <x:t xml:space="preserve">https://www.linkedin.com/in/james-fairbanks-2764491/</x:t>
  </x:si>
  <x:si>
    <x:t xml:space="preserve">2078593</x:t>
  </x:si>
  <x:si>
    <x:t xml:space="preserve">Yorkshire Ventures</x:t>
  </x:si>
  <x:si>
    <x:t xml:space="preserve">mvaughn@yorkshireventur.com</x:t>
  </x:si>
  <x:si>
    <x:t xml:space="preserve">https://www.linkedin.com/in/mark-vaughn-7782844/</x:t>
  </x:si>
  <x:si>
    <x:t xml:space="preserve">2078636</x:t>
  </x:si>
  <x:si>
    <x:t xml:space="preserve">Ralston Partners</x:t>
  </x:si>
  <x:si>
    <x:t xml:space="preserve">rfairbanks@ralstonpartners.com</x:t>
  </x:si>
  <x:si>
    <x:t xml:space="preserve">https://www.linkedin.com/in/ryan-fairbanks-5679008/</x:t>
  </x:si>
  <x:si>
    <x:t xml:space="preserve">2078684</x:t>
  </x:si>
  <x:si>
    <x:t xml:space="preserve">dfairbanks@cobaltcapitalgr.com</x:t>
  </x:si>
  <x:si>
    <x:t xml:space="preserve">https://www.linkedin.com/in/david-fairbanks-1448771/</x:t>
  </x:si>
  <x:si>
    <x:t xml:space="preserve">2078718</x:t>
  </x:si>
  <x:si>
    <x:t xml:space="preserve">emorrison@jeffersonequity.com</x:t>
  </x:si>
  <x:si>
    <x:t xml:space="preserve">https://www.linkedin.com/in/eric-morrison-9353359/</x:t>
  </x:si>
  <x:si>
    <x:t xml:space="preserve">2078743</x:t>
  </x:si>
  <x:si>
    <x:t xml:space="preserve">tyoung@vinelandcapital.com</x:t>
  </x:si>
  <x:si>
    <x:t xml:space="preserve">https://www.linkedin.com/in/timothy-young-8711752/</x:t>
  </x:si>
  <x:si>
    <x:t xml:space="preserve">2078775</x:t>
  </x:si>
  <x:si>
    <x:t xml:space="preserve">mfairbanks@irongateinvestm.com</x:t>
  </x:si>
  <x:si>
    <x:t xml:space="preserve">https://www.linkedin.com/in/megan-fairbanks-8882244/</x:t>
  </x:si>
  <x:si>
    <x:t xml:space="preserve">2078779</x:t>
  </x:si>
  <x:si>
    <x:t xml:space="preserve">scampbell@summitbridgecap.com</x:t>
  </x:si>
  <x:si>
    <x:t xml:space="preserve">https://www.linkedin.com/in/stephanie-campbell-7147341/</x:t>
  </x:si>
  <x:si>
    <x:t xml:space="preserve">2078802</x:t>
  </x:si>
  <x:si>
    <x:t xml:space="preserve">spatterson@granitepeakadvi.com</x:t>
  </x:si>
  <x:si>
    <x:t xml:space="preserve">https://www.linkedin.com/in/samantha-patterson-4936305/</x:t>
  </x:si>
  <x:si>
    <x:t xml:space="preserve">2078845</x:t>
  </x:si>
  <x:si>
    <x:t xml:space="preserve">mgrayson@norlandventures.com</x:t>
  </x:si>
  <x:si>
    <x:t xml:space="preserve">https://www.linkedin.com/in/megan-grayson-5473122/</x:t>
  </x:si>
  <x:si>
    <x:t xml:space="preserve">2078890</x:t>
  </x:si>
  <x:si>
    <x:t xml:space="preserve">Nashville Partners</x:t>
  </x:si>
  <x:si>
    <x:t xml:space="preserve">svaughn@nashvillepartne.com</x:t>
  </x:si>
  <x:si>
    <x:t xml:space="preserve">https://www.linkedin.com/in/steven-vaughn-9435056/</x:t>
  </x:si>
  <x:si>
    <x:t xml:space="preserve">2078909</x:t>
  </x:si>
  <x:si>
    <x:t xml:space="preserve">Woodcrest Equity</x:t>
  </x:si>
  <x:si>
    <x:t xml:space="preserve">wthompson@woodcrestequity.com</x:t>
  </x:si>
  <x:si>
    <x:t xml:space="preserve">https://www.linkedin.com/in/william-thompson-7744899/</x:t>
  </x:si>
  <x:si>
    <x:t xml:space="preserve">2078932</x:t>
  </x:si>
  <x:si>
    <x:t xml:space="preserve">rthompson@embercapitalpar.com</x:t>
  </x:si>
  <x:si>
    <x:t xml:space="preserve">https://www.linkedin.com/in/rachel-thompson-6031638/</x:t>
  </x:si>
  <x:si>
    <x:t xml:space="preserve">2078978</x:t>
  </x:si>
  <x:si>
    <x:t xml:space="preserve">akingsley@plymouthventure.com</x:t>
  </x:si>
  <x:si>
    <x:t xml:space="preserve">https://www.linkedin.com/in/anthony-kingsley-4572755/</x:t>
  </x:si>
  <x:si>
    <x:t xml:space="preserve">2078988</x:t>
  </x:si>
  <x:si>
    <x:t xml:space="preserve">dthompson@pinehurstpartne.com</x:t>
  </x:si>
  <x:si>
    <x:t xml:space="preserve">https://www.linkedin.com/in/daniel-thompson-7883025/</x:t>
  </x:si>
  <x:si>
    <x:t xml:space="preserve">2079027</x:t>
  </x:si>
  <x:si>
    <x:t xml:space="preserve">rpatterson@oakmontcapital.com</x:t>
  </x:si>
  <x:si>
    <x:t xml:space="preserve">https://www.linkedin.com/in/ryan-patterson-3515949/</x:t>
  </x:si>
  <x:si>
    <x:t xml:space="preserve">2079040</x:t>
  </x:si>
  <x:si>
    <x:t xml:space="preserve">kirving@foxworthequity.com</x:t>
  </x:si>
  <x:si>
    <x:t xml:space="preserve">https://www.linkedin.com/in/kenneth-irving-5335179/</x:t>
  </x:si>
  <x:si>
    <x:t xml:space="preserve">2079060</x:t>
  </x:si>
  <x:si>
    <x:t xml:space="preserve">jxavier@oakbridgepartne.com</x:t>
  </x:si>
  <x:si>
    <x:t xml:space="preserve">https://www.linkedin.com/in/jacob-xavier-2515088/</x:t>
  </x:si>
  <x:si>
    <x:t xml:space="preserve">2079076</x:t>
  </x:si>
  <x:si>
    <x:t xml:space="preserve">tunderwood@quintonventures.com</x:t>
  </x:si>
  <x:si>
    <x:t xml:space="preserve">https://www.linkedin.com/in/thomas-underwood-7542286/</x:t>
  </x:si>
  <x:si>
    <x:t xml:space="preserve">2079093</x:t>
  </x:si>
  <x:si>
    <x:t xml:space="preserve">wfairbanks@newtonpartners.com</x:t>
  </x:si>
  <x:si>
    <x:t xml:space="preserve">https://www.linkedin.com/in/william-fairbanks-7286506/</x:t>
  </x:si>
  <x:si>
    <x:t xml:space="preserve">2079139</x:t>
  </x:si>
  <x:si>
    <x:t xml:space="preserve">bbaker@zephyrgrowthcap.com</x:t>
  </x:si>
  <x:si>
    <x:t xml:space="preserve">https://www.linkedin.com/in/brian-baker-1584005/</x:t>
  </x:si>
  <x:si>
    <x:t xml:space="preserve">2079174</x:t>
  </x:si>
  <x:si>
    <x:t xml:space="preserve">nyoung@oakmontcapital.com</x:t>
  </x:si>
  <x:si>
    <x:t xml:space="preserve">https://www.linkedin.com/in/nicholas-young-7593035/</x:t>
  </x:si>
  <x:si>
    <x:t xml:space="preserve">2079195</x:t>
  </x:si>
  <x:si>
    <x:t xml:space="preserve">jcampbell@fairfieldpartne.com</x:t>
  </x:si>
  <x:si>
    <x:t xml:space="preserve">https://www.linkedin.com/in/jacob-campbell-2343763/</x:t>
  </x:si>
  <x:si>
    <x:t xml:space="preserve">2079228</x:t>
  </x:si>
  <x:si>
    <x:t xml:space="preserve">eashworth@oakbridgepartne.com</x:t>
  </x:si>
  <x:si>
    <x:t xml:space="preserve">https://www.linkedin.com/in/edward-ashworth-6482263/</x:t>
  </x:si>
  <x:si>
    <x:t xml:space="preserve">2079241</x:t>
  </x:si>
  <x:si>
    <x:t xml:space="preserve">bunderwood@avondalepartner.com</x:t>
  </x:si>
  <x:si>
    <x:t xml:space="preserve">https://www.linkedin.com/in/brian-underwood-2379624/</x:t>
  </x:si>
  <x:si>
    <x:t xml:space="preserve">2079289</x:t>
  </x:si>
  <x:si>
    <x:t xml:space="preserve">jlambert@whitecapventure.com</x:t>
  </x:si>
  <x:si>
    <x:t xml:space="preserve">https://www.linkedin.com/in/joshua-lambert-6495887/</x:t>
  </x:si>
  <x:si>
    <x:t xml:space="preserve">2079325</x:t>
  </x:si>
  <x:si>
    <x:t xml:space="preserve">eo'brien@guilfordcapital.com</x:t>
  </x:si>
  <x:si>
    <x:t xml:space="preserve">https://www.linkedin.com/in/elizabeth-o'brien-8758202/</x:t>
  </x:si>
  <x:si>
    <x:t xml:space="preserve">2079336</x:t>
  </x:si>
  <x:si>
    <x:t xml:space="preserve">tanderson@ithacaventures.com</x:t>
  </x:si>
  <x:si>
    <x:t xml:space="preserve">https://www.linkedin.com/in/thomas-anderson-9822092/</x:t>
  </x:si>
  <x:si>
    <x:t xml:space="preserve">2079354</x:t>
  </x:si>
  <x:si>
    <x:t xml:space="preserve">cfairbanks@deerfieldpartne.com</x:t>
  </x:si>
  <x:si>
    <x:t xml:space="preserve">https://www.linkedin.com/in/carolyn-fairbanks-3184382/</x:t>
  </x:si>
  <x:si>
    <x:t xml:space="preserve">2079364</x:t>
  </x:si>
  <x:si>
    <x:t xml:space="preserve">kquinn@summitbridgecap.com</x:t>
  </x:si>
  <x:si>
    <x:t xml:space="preserve">https://www.linkedin.com/in/kevin-quinn-8566133/</x:t>
  </x:si>
  <x:si>
    <x:t xml:space="preserve">2079408</x:t>
  </x:si>
  <x:si>
    <x:t xml:space="preserve">ryoung@ivybridgepartne.com</x:t>
  </x:si>
  <x:si>
    <x:t xml:space="preserve">https://www.linkedin.com/in/rebecca-young-8101643/</x:t>
  </x:si>
  <x:si>
    <x:t xml:space="preserve">2079447</x:t>
  </x:si>
  <x:si>
    <x:t xml:space="preserve">ccampbell@baltimorecapita.com</x:t>
  </x:si>
  <x:si>
    <x:t xml:space="preserve">https://www.linkedin.com/in/carolyn-campbell-5255656/</x:t>
  </x:si>
  <x:si>
    <x:t xml:space="preserve">2079464</x:t>
  </x:si>
  <x:si>
    <x:t xml:space="preserve">jfairbanks@blueridgeventur.com</x:t>
  </x:si>
  <x:si>
    <x:t xml:space="preserve">https://www.linkedin.com/in/jessica-fairbanks-8853160/</x:t>
  </x:si>
  <x:si>
    <x:t xml:space="preserve">2079482</x:t>
  </x:si>
  <x:si>
    <x:t xml:space="preserve">Westgate Equity</x:t>
  </x:si>
  <x:si>
    <x:t xml:space="preserve">gsullivan@westgateequity.com</x:t>
  </x:si>
  <x:si>
    <x:t xml:space="preserve">https://www.linkedin.com/in/gary-sullivan-5425123/</x:t>
  </x:si>
  <x:si>
    <x:t xml:space="preserve">2079492</x:t>
  </x:si>
  <x:si>
    <x:t xml:space="preserve">plambert@cobaltcapitalgr.com</x:t>
  </x:si>
  <x:si>
    <x:t xml:space="preserve">https://www.linkedin.com/in/paul-lambert-8889444/</x:t>
  </x:si>
  <x:si>
    <x:t xml:space="preserve">2079524</x:t>
  </x:si>
  <x:si>
    <x:t xml:space="preserve">Alderton Partners</x:t>
  </x:si>
  <x:si>
    <x:t xml:space="preserve">jharrison@aldertonpartner.com</x:t>
  </x:si>
  <x:si>
    <x:t xml:space="preserve">https://www.linkedin.com/in/jennifer-harrison-3483929/</x:t>
  </x:si>
  <x:si>
    <x:t xml:space="preserve">2079558</x:t>
  </x:si>
  <x:si>
    <x:t xml:space="preserve">aashworth@jamesonpartners.com</x:t>
  </x:si>
  <x:si>
    <x:t xml:space="preserve">https://www.linkedin.com/in/anthony-ashworth-5129836/</x:t>
  </x:si>
  <x:si>
    <x:t xml:space="preserve">2079560</x:t>
  </x:si>
  <x:si>
    <x:t xml:space="preserve">eellsworth@pacificrimventu.com</x:t>
  </x:si>
  <x:si>
    <x:t xml:space="preserve">https://www.linkedin.com/in/eric-ellsworth-5518413/</x:t>
  </x:si>
  <x:si>
    <x:t xml:space="preserve">2079564</x:t>
  </x:si>
  <x:si>
    <x:t xml:space="preserve">kunderwood@fairfieldpartne.com</x:t>
  </x:si>
  <x:si>
    <x:t xml:space="preserve">https://www.linkedin.com/in/kevin-underwood-2186553/</x:t>
  </x:si>
  <x:si>
    <x:t xml:space="preserve">2079578</x:t>
  </x:si>
  <x:si>
    <x:t xml:space="preserve">jzimmerman@stonebridgecapi.com</x:t>
  </x:si>
  <x:si>
    <x:t xml:space="preserve">https://www.linkedin.com/in/jeffrey-zimmerman-3585950/</x:t>
  </x:si>
  <x:si>
    <x:t xml:space="preserve">2079591</x:t>
  </x:si>
  <x:si>
    <x:t xml:space="preserve">nyoung@idylwoodpartner.com</x:t>
  </x:si>
  <x:si>
    <x:t xml:space="preserve">https://www.linkedin.com/in/nicholas-young-5504336/</x:t>
  </x:si>
  <x:si>
    <x:t xml:space="preserve">2079624</x:t>
  </x:si>
  <x:si>
    <x:t xml:space="preserve">eo'brien@ridgewoodventur.com</x:t>
  </x:si>
  <x:si>
    <x:t xml:space="preserve">https://www.linkedin.com/in/eric-o'brien-3601637/</x:t>
  </x:si>
  <x:si>
    <x:t xml:space="preserve">2079652</x:t>
  </x:si>
  <x:si>
    <x:t xml:space="preserve">Fairview Capital</x:t>
  </x:si>
  <x:si>
    <x:t xml:space="preserve">mdavidson@fairviewcapital.com</x:t>
  </x:si>
  <x:si>
    <x:t xml:space="preserve">https://www.linkedin.com/in/megan-davidson-2284002/</x:t>
  </x:si>
  <x:si>
    <x:t xml:space="preserve">2079702</x:t>
  </x:si>
  <x:si>
    <x:t xml:space="preserve">Lancaster Ventures</x:t>
  </x:si>
  <x:si>
    <x:t xml:space="preserve">rharrison@lancasterventur.com</x:t>
  </x:si>
  <x:si>
    <x:t xml:space="preserve">https://www.linkedin.com/in/robert-harrison-8765820/</x:t>
  </x:si>
  <x:si>
    <x:t xml:space="preserve">2079749</x:t>
  </x:si>
  <x:si>
    <x:t xml:space="preserve">jcrawford@winslowequity.com</x:t>
  </x:si>
  <x:si>
    <x:t xml:space="preserve">https://www.linkedin.com/in/janet-crawford-5447210/</x:t>
  </x:si>
  <x:si>
    <x:t xml:space="preserve">2079777</x:t>
  </x:si>
  <x:si>
    <x:t xml:space="preserve">randerson@waverlycapital.com</x:t>
  </x:si>
  <x:si>
    <x:t xml:space="preserve">https://www.linkedin.com/in/robert-anderson-2957536/</x:t>
  </x:si>
  <x:si>
    <x:t xml:space="preserve">2079822</x:t>
  </x:si>
  <x:si>
    <x:t xml:space="preserve">rthompson@nashvillepartne.com</x:t>
  </x:si>
  <x:si>
    <x:t xml:space="preserve">https://www.linkedin.com/in/ryan-thompson-3098653/</x:t>
  </x:si>
  <x:si>
    <x:t xml:space="preserve">2079850</x:t>
  </x:si>
  <x:si>
    <x:t xml:space="preserve">amorrison@avondalepartner.com</x:t>
  </x:si>
  <x:si>
    <x:t xml:space="preserve">https://www.linkedin.com/in/amanda-morrison-6048564/</x:t>
  </x:si>
  <x:si>
    <x:t xml:space="preserve">2079879</x:t>
  </x:si>
  <x:si>
    <x:t xml:space="preserve">amorrison@miltonventures.com</x:t>
  </x:si>
  <x:si>
    <x:t xml:space="preserve">https://www.linkedin.com/in/andrew-morrison-7572195/</x:t>
  </x:si>
  <x:si>
    <x:t xml:space="preserve">2079905</x:t>
  </x:si>
  <x:si>
    <x:t xml:space="preserve">jlangford@hamptoncapital.com</x:t>
  </x:si>
  <x:si>
    <x:t xml:space="preserve">https://www.linkedin.com/in/jessica-langford-9185628/</x:t>
  </x:si>
  <x:si>
    <x:t xml:space="preserve">2079936</x:t>
  </x:si>
  <x:si>
    <x:t xml:space="preserve">jnorwood@bluewatercapita.com</x:t>
  </x:si>
  <x:si>
    <x:t xml:space="preserve">https://www.linkedin.com/in/jennifer-norwood-6817736/</x:t>
  </x:si>
  <x:si>
    <x:t xml:space="preserve">2079974</x:t>
  </x:si>
  <x:si>
    <x:t xml:space="preserve">Raleigh Ventures</x:t>
  </x:si>
  <x:si>
    <x:t xml:space="preserve">rmercer@raleighventures.com</x:t>
  </x:si>
  <x:si>
    <x:t xml:space="preserve">https://www.linkedin.com/in/ronald-mercer-8859576/</x:t>
  </x:si>
  <x:si>
    <x:t xml:space="preserve">2079993</x:t>
  </x:si>
  <x:si>
    <x:t xml:space="preserve">cfletcher@sacramentopartn.com</x:t>
  </x:si>
  <x:si>
    <x:t xml:space="preserve">https://www.linkedin.com/in/carolyn-fletcher-9101545/</x:t>
  </x:si>
  <x:si>
    <x:t xml:space="preserve">2080029</x:t>
  </x:si>
  <x:si>
    <x:t xml:space="preserve">rwallace@meridianequityp.com</x:t>
  </x:si>
  <x:si>
    <x:t xml:space="preserve">https://www.linkedin.com/in/robert-wallace-6990202/</x:t>
  </x:si>
  <x:si>
    <x:t xml:space="preserve">2080044</x:t>
  </x:si>
  <x:si>
    <x:t xml:space="preserve">jvaughn@hamptoncapital.com</x:t>
  </x:si>
  <x:si>
    <x:t xml:space="preserve">https://www.linkedin.com/in/joshua-vaughn-1783099/</x:t>
  </x:si>
  <x:si>
    <x:t xml:space="preserve">2080084</x:t>
  </x:si>
  <x:si>
    <x:t xml:space="preserve">Tilton Equity</x:t>
  </x:si>
  <x:si>
    <x:t xml:space="preserve">jjennings@tiltonequity.com</x:t>
  </x:si>
  <x:si>
    <x:t xml:space="preserve">https://www.linkedin.com/in/joseph-jennings-9511177/</x:t>
  </x:si>
  <x:si>
    <x:t xml:space="preserve">2080091</x:t>
  </x:si>
  <x:si>
    <x:t xml:space="preserve">rxavier@timberlinecapit.com</x:t>
  </x:si>
  <x:si>
    <x:t xml:space="preserve">https://www.linkedin.com/in/rachel-xavier-3311438/</x:t>
  </x:si>
  <x:si>
    <x:t xml:space="preserve">2080102</x:t>
  </x:si>
  <x:si>
    <x:t xml:space="preserve">kxavier@redstonecapital.com</x:t>
  </x:si>
  <x:si>
    <x:t xml:space="preserve">https://www.linkedin.com/in/kenneth-xavier-7962689/</x:t>
  </x:si>
  <x:si>
    <x:t xml:space="preserve">2080132</x:t>
  </x:si>
  <x:si>
    <x:t xml:space="preserve">kxavier@plymouthventure.com</x:t>
  </x:si>
  <x:si>
    <x:t xml:space="preserve">https://www.linkedin.com/in/katherine-xavier-8425238/</x:t>
  </x:si>
  <x:si>
    <x:t xml:space="preserve">2080158</x:t>
  </x:si>
  <x:si>
    <x:t xml:space="preserve">sjensen@clearwaterfunds.com</x:t>
  </x:si>
  <x:si>
    <x:t xml:space="preserve">https://www.linkedin.com/in/samantha-jensen-1969887/</x:t>
  </x:si>
  <x:si>
    <x:t xml:space="preserve">2080168</x:t>
  </x:si>
  <x:si>
    <x:t xml:space="preserve">rcrawford@tacomaventures.com</x:t>
  </x:si>
  <x:si>
    <x:t xml:space="preserve">https://www.linkedin.com/in/ryan-crawford-4441570/</x:t>
  </x:si>
  <x:si>
    <x:t xml:space="preserve">2080215</x:t>
  </x:si>
  <x:si>
    <x:t xml:space="preserve">Jacksonville Capital</x:t>
  </x:si>
  <x:si>
    <x:t xml:space="preserve">chawthorne@jacksonvillecap.com</x:t>
  </x:si>
  <x:si>
    <x:t xml:space="preserve">https://www.linkedin.com/in/charles-hawthorne-5763519/</x:t>
  </x:si>
  <x:si>
    <x:t xml:space="preserve">2080265</x:t>
  </x:si>
  <x:si>
    <x:t xml:space="preserve">lblackwell@hollowayequity.com</x:t>
  </x:si>
  <x:si>
    <x:t xml:space="preserve">https://www.linkedin.com/in/laura-blackwell-2852907/</x:t>
  </x:si>
  <x:si>
    <x:t xml:space="preserve">2080313</x:t>
  </x:si>
  <x:si>
    <x:t xml:space="preserve">evaughn@ridgelinecapita.com</x:t>
  </x:si>
  <x:si>
    <x:t xml:space="preserve">https://www.linkedin.com/in/eric-vaughn-9947098/</x:t>
  </x:si>
  <x:si>
    <x:t xml:space="preserve">2080329</x:t>
  </x:si>
  <x:si>
    <x:t xml:space="preserve">thawthorne@harborviewpartn.com</x:t>
  </x:si>
  <x:si>
    <x:t xml:space="preserve">https://www.linkedin.com/in/timothy-hawthorne-4230541/</x:t>
  </x:si>
  <x:si>
    <x:t xml:space="preserve">2080343</x:t>
  </x:si>
  <x:si>
    <x:t xml:space="preserve">dxavier@uptonpartners.com</x:t>
  </x:si>
  <x:si>
    <x:t xml:space="preserve">https://www.linkedin.com/in/david-xavier-9829103/</x:t>
  </x:si>
  <x:si>
    <x:t xml:space="preserve">2080354</x:t>
  </x:si>
  <x:si>
    <x:t xml:space="preserve">jirving@broadleafinvest.com</x:t>
  </x:si>
  <x:si>
    <x:t xml:space="preserve">https://www.linkedin.com/in/jessica-irving-8679146/</x:t>
  </x:si>
  <x:si>
    <x:t xml:space="preserve">2080362</x:t>
  </x:si>
  <x:si>
    <x:t xml:space="preserve">jharrison@ralstonpartners.com</x:t>
  </x:si>
  <x:si>
    <x:t xml:space="preserve">https://www.linkedin.com/in/jacob-harrison-7200623/</x:t>
  </x:si>
  <x:si>
    <x:t xml:space="preserve">2080400</x:t>
  </x:si>
  <x:si>
    <x:t xml:space="preserve">wthompson@mayfieldcapital.com</x:t>
  </x:si>
  <x:si>
    <x:t xml:space="preserve">https://www.linkedin.com/in/william-thompson-4616856/</x:t>
  </x:si>
  <x:si>
    <x:t xml:space="preserve">2080437</x:t>
  </x:si>
  <x:si>
    <x:t xml:space="preserve">Jasper Ventures</x:t>
  </x:si>
  <x:si>
    <x:t xml:space="preserve">mcrawford@jasperventures.com</x:t>
  </x:si>
  <x:si>
    <x:t xml:space="preserve">https://www.linkedin.com/in/megan-crawford-7330138/</x:t>
  </x:si>
  <x:si>
    <x:t xml:space="preserve">2080447</x:t>
  </x:si>
  <x:si>
    <x:t xml:space="preserve">tfletcher@greenvilleequit.com</x:t>
  </x:si>
  <x:si>
    <x:t xml:space="preserve">https://www.linkedin.com/in/timothy-fletcher-7872422/</x:t>
  </x:si>
  <x:si>
    <x:t xml:space="preserve">2080497</x:t>
  </x:si>
  <x:si>
    <x:t xml:space="preserve">bjennings@baltimorecapita.com</x:t>
  </x:si>
  <x:si>
    <x:t xml:space="preserve">https://www.linkedin.com/in/brian-jennings-3076710/</x:t>
  </x:si>
  <x:si>
    <x:t xml:space="preserve">2080505</x:t>
  </x:si>
  <x:si>
    <x:t xml:space="preserve">alambert@jacksonvillepar.com</x:t>
  </x:si>
  <x:si>
    <x:t xml:space="preserve">https://www.linkedin.com/in/amanda-lambert-5613105/</x:t>
  </x:si>
  <x:si>
    <x:t xml:space="preserve">2080507</x:t>
  </x:si>
  <x:si>
    <x:t xml:space="preserve">glambert@ridgewoodventur.com</x:t>
  </x:si>
  <x:si>
    <x:t xml:space="preserve">https://www.linkedin.com/in/gary-lambert-1403608/</x:t>
  </x:si>
  <x:si>
    <x:t xml:space="preserve">2080557</x:t>
  </x:si>
  <x:si>
    <x:t xml:space="preserve">https://www.linkedin.com/in/daniel-thompson-3838554/</x:t>
  </x:si>
  <x:si>
    <x:t xml:space="preserve">2080584</x:t>
  </x:si>
  <x:si>
    <x:t xml:space="preserve">jyoung@maplewoodequity.com</x:t>
  </x:si>
  <x:si>
    <x:t xml:space="preserve">https://www.linkedin.com/in/joshua-young-1870370/</x:t>
  </x:si>
  <x:si>
    <x:t xml:space="preserve">2080605</x:t>
  </x:si>
  <x:si>
    <x:t xml:space="preserve">aashworth@brentwoodcapita.com</x:t>
  </x:si>
  <x:si>
    <x:t xml:space="preserve">https://www.linkedin.com/in/ashley-ashworth-9123050/</x:t>
  </x:si>
  <x:si>
    <x:t xml:space="preserve">2080632</x:t>
  </x:si>
  <x:si>
    <x:t xml:space="preserve">rgrayson@uptonpartners.com</x:t>
  </x:si>
  <x:si>
    <x:t xml:space="preserve">https://www.linkedin.com/in/richard-grayson-3388522/</x:t>
  </x:si>
  <x:si>
    <x:t xml:space="preserve">2080674</x:t>
  </x:si>
  <x:si>
    <x:t xml:space="preserve">jdavidson@lakelandpartner.com</x:t>
  </x:si>
  <x:si>
    <x:t xml:space="preserve">https://www.linkedin.com/in/james-davidson-5585262/</x:t>
  </x:si>
  <x:si>
    <x:t xml:space="preserve">2080700</x:t>
  </x:si>
  <x:si>
    <x:t xml:space="preserve">tirving@savannahequity.com</x:t>
  </x:si>
  <x:si>
    <x:t xml:space="preserve">https://www.linkedin.com/in/thomas-irving-5688532/</x:t>
  </x:si>
  <x:si>
    <x:t xml:space="preserve">2080743</x:t>
  </x:si>
  <x:si>
    <x:t xml:space="preserve">rnelson@maplewoodequity.com</x:t>
  </x:si>
  <x:si>
    <x:t xml:space="preserve">https://www.linkedin.com/in/ronald-nelson-6510598/</x:t>
  </x:si>
  <x:si>
    <x:t xml:space="preserve">2080749</x:t>
  </x:si>
  <x:si>
    <x:t xml:space="preserve">Hartford Equity</x:t>
  </x:si>
  <x:si>
    <x:t xml:space="preserve">redwards@hartfordequity.com</x:t>
  </x:si>
  <x:si>
    <x:t xml:space="preserve">https://www.linkedin.com/in/rachel-edwards-1519213/</x:t>
  </x:si>
  <x:si>
    <x:t xml:space="preserve">2080773</x:t>
  </x:si>
  <x:si>
    <x:t xml:space="preserve">nanderson@dunmorecapital.com</x:t>
  </x:si>
  <x:si>
    <x:t xml:space="preserve">https://www.linkedin.com/in/nicholas-anderson-1331881/</x:t>
  </x:si>
  <x:si>
    <x:t xml:space="preserve">2080791</x:t>
  </x:si>
  <x:si>
    <x:t xml:space="preserve">rmercer@jeffersonequity.com</x:t>
  </x:si>
  <x:si>
    <x:t xml:space="preserve">https://www.linkedin.com/in/rebecca-mercer-1119712/</x:t>
  </x:si>
  <x:si>
    <x:t xml:space="preserve">2080834</x:t>
  </x:si>
  <x:si>
    <x:t xml:space="preserve">mmercer@jacksonvillecap.com</x:t>
  </x:si>
  <x:si>
    <x:t xml:space="preserve">https://www.linkedin.com/in/megan-mercer-3944885/</x:t>
  </x:si>
  <x:si>
    <x:t xml:space="preserve">2080878</x:t>
  </x:si>
  <x:si>
    <x:t xml:space="preserve">cingram@cascadeinvestme.com</x:t>
  </x:si>
  <x:si>
    <x:t xml:space="preserve">https://www.linkedin.com/in/christine-ingram-5243311/</x:t>
  </x:si>
  <x:si>
    <x:t xml:space="preserve">2080886</x:t>
  </x:si>
  <x:si>
    <x:t xml:space="preserve">edonahue@portlandequity.com</x:t>
  </x:si>
  <x:si>
    <x:t xml:space="preserve">https://www.linkedin.com/in/emily-donahue-7064491/</x:t>
  </x:si>
  <x:si>
    <x:t xml:space="preserve">2080908</x:t>
  </x:si>
  <x:si>
    <x:t xml:space="preserve">mbaker@pacificrimventu.com</x:t>
  </x:si>
  <x:si>
    <x:t xml:space="preserve">https://www.linkedin.com/in/megan-baker-4785409/</x:t>
  </x:si>
  <x:si>
    <x:t xml:space="preserve">2080936</x:t>
  </x:si>
  <x:si>
    <x:t xml:space="preserve">svaughn@northstarcapita.com</x:t>
  </x:si>
  <x:si>
    <x:t xml:space="preserve">https://www.linkedin.com/in/stephanie-vaughn-5146548/</x:t>
  </x:si>
  <x:si>
    <x:t xml:space="preserve">2080975</x:t>
  </x:si>
  <x:si>
    <x:t xml:space="preserve">ngibson@vernonpartners.com</x:t>
  </x:si>
  <x:si>
    <x:t xml:space="preserve">https://www.linkedin.com/in/nicholas-gibson-8490291/</x:t>
  </x:si>
  <x:si>
    <x:t xml:space="preserve">2081015</x:t>
  </x:si>
  <x:si>
    <x:t xml:space="preserve">gedwards@avondalepartner.com</x:t>
  </x:si>
  <x:si>
    <x:t xml:space="preserve">https://www.linkedin.com/in/gary-edwards-1936000/</x:t>
  </x:si>
  <x:si>
    <x:t xml:space="preserve">2081045</x:t>
  </x:si>
  <x:si>
    <x:t xml:space="preserve">enorwood@orchardcapital.com</x:t>
  </x:si>
  <x:si>
    <x:t xml:space="preserve">https://www.linkedin.com/in/elizabeth-norwood-6697818/</x:t>
  </x:si>
  <x:si>
    <x:t xml:space="preserve">2081058</x:t>
  </x:si>
  <x:si>
    <x:t xml:space="preserve">cgrayson@jamesonpartners.com</x:t>
  </x:si>
  <x:si>
    <x:t xml:space="preserve">https://www.linkedin.com/in/charles-grayson-6962475/</x:t>
  </x:si>
  <x:si>
    <x:t xml:space="preserve">2081086</x:t>
  </x:si>
  <x:si>
    <x:t xml:space="preserve">rwallace@oxfordequity.com</x:t>
  </x:si>
  <x:si>
    <x:t xml:space="preserve">https://www.linkedin.com/in/rachel-wallace-3443176/</x:t>
  </x:si>
  <x:si>
    <x:t xml:space="preserve">2081119</x:t>
  </x:si>
  <x:si>
    <x:t xml:space="preserve">wblackwell@graftoncapital.com</x:t>
  </x:si>
  <x:si>
    <x:t xml:space="preserve">https://www.linkedin.com/in/william-blackwell-4278387/</x:t>
  </x:si>
  <x:si>
    <x:t xml:space="preserve">2081141</x:t>
  </x:si>
  <x:si>
    <x:t xml:space="preserve">bashworth@uptonventures.com</x:t>
  </x:si>
  <x:si>
    <x:t xml:space="preserve">https://www.linkedin.com/in/brian-ashworth-3722606/</x:t>
  </x:si>
  <x:si>
    <x:t xml:space="preserve">2081155</x:t>
  </x:si>
  <x:si>
    <x:t xml:space="preserve">svaughn@pinehurstpartne.com</x:t>
  </x:si>
  <x:si>
    <x:t xml:space="preserve">https://www.linkedin.com/in/sarah-vaughn-7306753/</x:t>
  </x:si>
  <x:si>
    <x:t xml:space="preserve">2081165</x:t>
  </x:si>
  <x:si>
    <x:t xml:space="preserve">nmorrison@edgewoodcapital.com</x:t>
  </x:si>
  <x:si>
    <x:t xml:space="preserve">https://www.linkedin.com/in/nicholas-morrison-7038275/</x:t>
  </x:si>
  <x:si>
    <x:t xml:space="preserve">2081187</x:t>
  </x:si>
  <x:si>
    <x:t xml:space="preserve">alambert@eastonventures.com</x:t>
  </x:si>
  <x:si>
    <x:t xml:space="preserve">https://www.linkedin.com/in/andrew-lambert-1360576/</x:t>
  </x:si>
  <x:si>
    <x:t xml:space="preserve">2081207</x:t>
  </x:si>
  <x:si>
    <x:t xml:space="preserve">axavier@winslowequity.com</x:t>
  </x:si>
  <x:si>
    <x:t xml:space="preserve">https://www.linkedin.com/in/andrew-xavier-3874940/</x:t>
  </x:si>
  <x:si>
    <x:t xml:space="preserve">2081228</x:t>
  </x:si>
  <x:si>
    <x:t xml:space="preserve">gpatterson@quintonventures.com</x:t>
  </x:si>
  <x:si>
    <x:t xml:space="preserve">https://www.linkedin.com/in/gary-patterson-4172607/</x:t>
  </x:si>
  <x:si>
    <x:t xml:space="preserve">2081234</x:t>
  </x:si>
  <x:si>
    <x:t xml:space="preserve">snorwood@darlingtonequit.com</x:t>
  </x:si>
  <x:si>
    <x:t xml:space="preserve">https://www.linkedin.com/in/samantha-norwood-3809068/</x:t>
  </x:si>
  <x:si>
    <x:t xml:space="preserve">2081272</x:t>
  </x:si>
  <x:si>
    <x:t xml:space="preserve">Haverford Equity</x:t>
  </x:si>
  <x:si>
    <x:t xml:space="preserve">llangford@haverfordequity.com</x:t>
  </x:si>
  <x:si>
    <x:t xml:space="preserve">https://www.linkedin.com/in/lauren-langford-1614121/</x:t>
  </x:si>
  <x:si>
    <x:t xml:space="preserve">2081308</x:t>
  </x:si>
  <x:si>
    <x:t xml:space="preserve">cfletcher@redstonecapital.com</x:t>
  </x:si>
  <x:si>
    <x:t xml:space="preserve">https://www.linkedin.com/in/charles-fletcher-8457561/</x:t>
  </x:si>
  <x:si>
    <x:t xml:space="preserve">2081340</x:t>
  </x:si>
  <x:si>
    <x:t xml:space="preserve">kyoung@laureltoncapita.com</x:t>
  </x:si>
  <x:si>
    <x:t xml:space="preserve">https://www.linkedin.com/in/kenneth-young-4012613/</x:t>
  </x:si>
  <x:si>
    <x:t xml:space="preserve">2081347</x:t>
  </x:si>
  <x:si>
    <x:t xml:space="preserve">Sterling Growth Capital</x:t>
  </x:si>
  <x:si>
    <x:t xml:space="preserve">dxavier@sterlinggrowthc.com</x:t>
  </x:si>
  <x:si>
    <x:t xml:space="preserve">https://www.linkedin.com/in/david-xavier-4360587/</x:t>
  </x:si>
  <x:si>
    <x:t xml:space="preserve">2081382</x:t>
  </x:si>
  <x:si>
    <x:t xml:space="preserve">jthompson@valleystonepart.com</x:t>
  </x:si>
  <x:si>
    <x:t xml:space="preserve">https://www.linkedin.com/in/james-thompson-6815525/</x:t>
  </x:si>
  <x:si>
    <x:t xml:space="preserve">2081397</x:t>
  </x:si>
  <x:si>
    <x:t xml:space="preserve">Fort Worth Capital</x:t>
  </x:si>
  <x:si>
    <x:t xml:space="preserve">cnelson@fortworthcapita.com</x:t>
  </x:si>
  <x:si>
    <x:t xml:space="preserve">https://www.linkedin.com/in/carolyn-nelson-4921224/</x:t>
  </x:si>
  <x:si>
    <x:t xml:space="preserve">2081411</x:t>
  </x:si>
  <x:si>
    <x:t xml:space="preserve">Sheffield Capital</x:t>
  </x:si>
  <x:si>
    <x:t xml:space="preserve">njennings@sheffieldcapita.com</x:t>
  </x:si>
  <x:si>
    <x:t xml:space="preserve">https://www.linkedin.com/in/nicholas-jennings-7286425/</x:t>
  </x:si>
  <x:si>
    <x:t xml:space="preserve">2081439</x:t>
  </x:si>
  <x:si>
    <x:t xml:space="preserve">jzimmerman@raleighventures.com</x:t>
  </x:si>
  <x:si>
    <x:t xml:space="preserve">https://www.linkedin.com/in/janet-zimmerman-6027078/</x:t>
  </x:si>
  <x:si>
    <x:t xml:space="preserve">2081465</x:t>
  </x:si>
  <x:si>
    <x:t xml:space="preserve">ayoung@oakbridgepartne.com</x:t>
  </x:si>
  <x:si>
    <x:t xml:space="preserve">https://www.linkedin.com/in/amanda-young-8965447/</x:t>
  </x:si>
  <x:si>
    <x:t xml:space="preserve">2081510</x:t>
  </x:si>
  <x:si>
    <x:t xml:space="preserve">jbaker@ralstonpartners.com</x:t>
  </x:si>
  <x:si>
    <x:t xml:space="preserve">https://www.linkedin.com/in/jennifer-baker-4338644/</x:t>
  </x:si>
  <x:si>
    <x:t xml:space="preserve">2081544</x:t>
  </x:si>
  <x:si>
    <x:t xml:space="preserve">Horizon Equity Group</x:t>
  </x:si>
  <x:si>
    <x:t xml:space="preserve">munderwood@horizonequitygr.com</x:t>
  </x:si>
  <x:si>
    <x:t xml:space="preserve">https://www.linkedin.com/in/matthew-underwood-7561657/</x:t>
  </x:si>
  <x:si>
    <x:t xml:space="preserve">2081572</x:t>
  </x:si>
  <x:si>
    <x:t xml:space="preserve">sellsworth@baltimorecapita.com</x:t>
  </x:si>
  <x:si>
    <x:t xml:space="preserve">https://www.linkedin.com/in/samantha-ellsworth-6206200/</x:t>
  </x:si>
  <x:si>
    <x:t xml:space="preserve">2081609</x:t>
  </x:si>
  <x:si>
    <x:t xml:space="preserve">edonahue@idylwoodpartner.com</x:t>
  </x:si>
  <x:si>
    <x:t xml:space="preserve">https://www.linkedin.com/in/eric-donahue-1655733/</x:t>
  </x:si>
  <x:si>
    <x:t xml:space="preserve">2081621</x:t>
  </x:si>
  <x:si>
    <x:t xml:space="preserve">lblackwell@vernonpartners.com</x:t>
  </x:si>
  <x:si>
    <x:t xml:space="preserve">https://www.linkedin.com/in/laura-blackwell-7453607/</x:t>
  </x:si>
  <x:si>
    <x:t xml:space="preserve">2081656</x:t>
  </x:si>
  <x:si>
    <x:t xml:space="preserve">sedwards@edgewoodcapital.com</x:t>
  </x:si>
  <x:si>
    <x:t xml:space="preserve">https://www.linkedin.com/in/samantha-edwards-4644931/</x:t>
  </x:si>
  <x:si>
    <x:t xml:space="preserve">2081706</x:t>
  </x:si>
  <x:si>
    <x:t xml:space="preserve">jcrawford@northfieldventu.com</x:t>
  </x:si>
  <x:si>
    <x:t xml:space="preserve">https://www.linkedin.com/in/jacob-crawford-5240720/</x:t>
  </x:si>
  <x:si>
    <x:t xml:space="preserve">2081709</x:t>
  </x:si>
  <x:si>
    <x:t xml:space="preserve">jharrison@horizonequitygr.com</x:t>
  </x:si>
  <x:si>
    <x:t xml:space="preserve">https://www.linkedin.com/in/joshua-harrison-3289764/</x:t>
  </x:si>
  <x:si>
    <x:t xml:space="preserve">2081727</x:t>
  </x:si>
  <x:si>
    <x:t xml:space="preserve">mbaker@stonebridgecapi.com</x:t>
  </x:si>
  <x:si>
    <x:t xml:space="preserve">https://www.linkedin.com/in/matthew-baker-2686363/</x:t>
  </x:si>
  <x:si>
    <x:t xml:space="preserve">2081750</x:t>
  </x:si>
  <x:si>
    <x:t xml:space="preserve">scampbell@montrosepartner.com</x:t>
  </x:si>
  <x:si>
    <x:t xml:space="preserve">https://www.linkedin.com/in/steven-campbell-9930492/</x:t>
  </x:si>
  <x:si>
    <x:t xml:space="preserve">2081754</x:t>
  </x:si>
  <x:si>
    <x:t xml:space="preserve">Brightwater Partners</x:t>
  </x:si>
  <x:si>
    <x:t xml:space="preserve">cmorrison@brightwaterpart.com</x:t>
  </x:si>
  <x:si>
    <x:t xml:space="preserve">https://www.linkedin.com/in/catherine-morrison-7285495/</x:t>
  </x:si>
  <x:si>
    <x:t xml:space="preserve">2081797</x:t>
  </x:si>
  <x:si>
    <x:t xml:space="preserve">lkeller@lakelandpartner.com</x:t>
  </x:si>
  <x:si>
    <x:t xml:space="preserve">https://www.linkedin.com/in/laura-keller-7973953/</x:t>
  </x:si>
  <x:si>
    <x:t xml:space="preserve">2081804</x:t>
  </x:si>
  <x:si>
    <x:t xml:space="preserve">tlambert@victoriacapital.com</x:t>
  </x:si>
  <x:si>
    <x:t xml:space="preserve">https://www.linkedin.com/in/timothy-lambert-7746781/</x:t>
  </x:si>
  <x:si>
    <x:t xml:space="preserve">2081818</x:t>
  </x:si>
  <x:si>
    <x:t xml:space="preserve">Kenmore Partners</x:t>
  </x:si>
  <x:si>
    <x:t xml:space="preserve">bmercer@kenmorepartners.com</x:t>
  </x:si>
  <x:si>
    <x:t xml:space="preserve">https://www.linkedin.com/in/brian-mercer-2708148/</x:t>
  </x:si>
  <x:si>
    <x:t xml:space="preserve">2081863</x:t>
  </x:si>
  <x:si>
    <x:t xml:space="preserve">rlambert@whitecapventure.com</x:t>
  </x:si>
  <x:si>
    <x:t xml:space="preserve">https://www.linkedin.com/in/ronald-lambert-6334600/</x:t>
  </x:si>
  <x:si>
    <x:t xml:space="preserve">2081909</x:t>
  </x:si>
  <x:si>
    <x:t xml:space="preserve">pbaker@silverstonevent.com</x:t>
  </x:si>
  <x:si>
    <x:t xml:space="preserve">https://www.linkedin.com/in/paul-baker-3081317/</x:t>
  </x:si>
  <x:si>
    <x:t xml:space="preserve">2081923</x:t>
  </x:si>
  <x:si>
    <x:t xml:space="preserve">mpatterson@fairfieldpartne.com</x:t>
  </x:si>
  <x:si>
    <x:t xml:space="preserve">https://www.linkedin.com/in/michael-patterson-8444490/</x:t>
  </x:si>
  <x:si>
    <x:t xml:space="preserve">2081970</x:t>
  </x:si>
  <x:si>
    <x:t xml:space="preserve">rpatterson@overlandcapital.com</x:t>
  </x:si>
  <x:si>
    <x:t xml:space="preserve">https://www.linkedin.com/in/ronald-patterson-1907210/</x:t>
  </x:si>
  <x:si>
    <x:t xml:space="preserve">2082002</x:t>
  </x:si>
  <x:si>
    <x:t xml:space="preserve">Lakeview Holdings</x:t>
  </x:si>
  <x:si>
    <x:t xml:space="preserve">mdavidson@lakeviewholding.com</x:t>
  </x:si>
  <x:si>
    <x:t xml:space="preserve">https://www.linkedin.com/in/mark-davidson-3374513/</x:t>
  </x:si>
  <x:si>
    <x:t xml:space="preserve">2082049</x:t>
  </x:si>
  <x:si>
    <x:t xml:space="preserve">ablackwell@eastbrookpartne.com</x:t>
  </x:si>
  <x:si>
    <x:t xml:space="preserve">https://www.linkedin.com/in/andrew-blackwell-5177013/</x:t>
  </x:si>
  <x:si>
    <x:t xml:space="preserve">2082060</x:t>
  </x:si>
  <x:si>
    <x:t xml:space="preserve">nblackwell@darlingtonequit.com</x:t>
  </x:si>
  <x:si>
    <x:t xml:space="preserve">https://www.linkedin.com/in/nicholas-blackwell-8271756/</x:t>
  </x:si>
  <x:si>
    <x:t xml:space="preserve">2082072</x:t>
  </x:si>
  <x:si>
    <x:t xml:space="preserve">jdonahue@uplandcapital.com</x:t>
  </x:si>
  <x:si>
    <x:t xml:space="preserve">https://www.linkedin.com/in/jeffrey-donahue-8610197/</x:t>
  </x:si>
  <x:si>
    <x:t xml:space="preserve">2082073</x:t>
  </x:si>
  <x:si>
    <x:t xml:space="preserve">lxavier@lancasterventur.com</x:t>
  </x:si>
  <x:si>
    <x:t xml:space="preserve">https://www.linkedin.com/in/laura-xavier-7787310/</x:t>
  </x:si>
  <x:si>
    <x:t xml:space="preserve">2082081</x:t>
  </x:si>
  <x:si>
    <x:t xml:space="preserve">mkeller@drexelcapital.com</x:t>
  </x:si>
  <x:si>
    <x:t xml:space="preserve">https://www.linkedin.com/in/megan-keller-8319864/</x:t>
  </x:si>
  <x:si>
    <x:t xml:space="preserve">2082084</x:t>
  </x:si>
  <x:si>
    <x:t xml:space="preserve">lbaker@westgateequity.com</x:t>
  </x:si>
  <x:si>
    <x:t xml:space="preserve">https://www.linkedin.com/in/lauren-baker-3481086/</x:t>
  </x:si>
  <x:si>
    <x:t xml:space="preserve">2082134</x:t>
  </x:si>
  <x:si>
    <x:t xml:space="preserve">ryoung@blackthornequit.com</x:t>
  </x:si>
  <x:si>
    <x:t xml:space="preserve">https://www.linkedin.com/in/rachel-young-2348021/</x:t>
  </x:si>
  <x:si>
    <x:t xml:space="preserve">2082181</x:t>
  </x:si>
  <x:si>
    <x:t xml:space="preserve">jfletcher@kenmorepartners.com</x:t>
  </x:si>
  <x:si>
    <x:t xml:space="preserve">https://www.linkedin.com/in/janet-fletcher-6777952/</x:t>
  </x:si>
  <x:si>
    <x:t xml:space="preserve">2082226</x:t>
  </x:si>
  <x:si>
    <x:t xml:space="preserve">eashworth@larchmontequity.com</x:t>
  </x:si>
  <x:si>
    <x:t xml:space="preserve">https://www.linkedin.com/in/emily-ashworth-5837546/</x:t>
  </x:si>
  <x:si>
    <x:t xml:space="preserve">2082255</x:t>
  </x:si>
  <x:si>
    <x:t xml:space="preserve">slambert@ithacaventures.com</x:t>
  </x:si>
  <x:si>
    <x:t xml:space="preserve">https://www.linkedin.com/in/steven-lambert-1989554/</x:t>
  </x:si>
  <x:si>
    <x:t xml:space="preserve">2082261</x:t>
  </x:si>
  <x:si>
    <x:t xml:space="preserve">ryoung@fairviewcapital.com</x:t>
  </x:si>
  <x:si>
    <x:t xml:space="preserve">https://www.linkedin.com/in/richard-young-5643299/</x:t>
  </x:si>
  <x:si>
    <x:t xml:space="preserve">2082310</x:t>
  </x:si>
  <x:si>
    <x:t xml:space="preserve">slangford@ridgelinecapita.com</x:t>
  </x:si>
  <x:si>
    <x:t xml:space="preserve">https://www.linkedin.com/in/samantha-langford-2624736/</x:t>
  </x:si>
  <x:si>
    <x:t xml:space="preserve">2082354</x:t>
  </x:si>
  <x:si>
    <x:t xml:space="preserve">tpatterson@ridgewoodventur.com</x:t>
  </x:si>
  <x:si>
    <x:t xml:space="preserve">https://www.linkedin.com/in/timothy-patterson-7685239/</x:t>
  </x:si>
  <x:si>
    <x:t xml:space="preserve">2082401</x:t>
  </x:si>
  <x:si>
    <x:t xml:space="preserve">rmercer@keystonecapital.com</x:t>
  </x:si>
  <x:si>
    <x:t xml:space="preserve">https://www.linkedin.com/in/robert-mercer-9902483/</x:t>
  </x:si>
  <x:si>
    <x:t xml:space="preserve">2082402</x:t>
  </x:si>
  <x:si>
    <x:t xml:space="preserve">https://www.linkedin.com/in/timothy-baker-7043247/</x:t>
  </x:si>
  <x:si>
    <x:t xml:space="preserve">2082447</x:t>
  </x:si>
  <x:si>
    <x:t xml:space="preserve">lyoung@crestlineventur.com</x:t>
  </x:si>
  <x:si>
    <x:t xml:space="preserve">https://www.linkedin.com/in/laura-young-4272848/</x:t>
  </x:si>
  <x:si>
    <x:t xml:space="preserve">2082478</x:t>
  </x:si>
  <x:si>
    <x:t xml:space="preserve">apatterson@knoxvillecapita.com</x:t>
  </x:si>
  <x:si>
    <x:t xml:space="preserve">https://www.linkedin.com/in/amanda-patterson-4550743/</x:t>
  </x:si>
  <x:si>
    <x:t xml:space="preserve">2082496</x:t>
  </x:si>
  <x:si>
    <x:t xml:space="preserve">lquinn@kingswoodequity.com</x:t>
  </x:si>
  <x:si>
    <x:t xml:space="preserve">https://www.linkedin.com/in/laura-quinn-8991026/</x:t>
  </x:si>
  <x:si>
    <x:t xml:space="preserve">2082535</x:t>
  </x:si>
  <x:si>
    <x:t xml:space="preserve">rvaughn@oakbridgepartne.com</x:t>
  </x:si>
  <x:si>
    <x:t xml:space="preserve">https://www.linkedin.com/in/rachel-vaughn-7403032/</x:t>
  </x:si>
  <x:si>
    <x:t xml:space="preserve">2082573</x:t>
  </x:si>
  <x:si>
    <x:t xml:space="preserve">charrison@birchwoodventur.com</x:t>
  </x:si>
  <x:si>
    <x:t xml:space="preserve">https://www.linkedin.com/in/carolyn-harrison-7169603/</x:t>
  </x:si>
  <x:si>
    <x:t xml:space="preserve">2082594</x:t>
  </x:si>
  <x:si>
    <x:t xml:space="preserve">kirving@yorkshireventur.com</x:t>
  </x:si>
  <x:si>
    <x:t xml:space="preserve">https://www.linkedin.com/in/katherine-irving-4726916/</x:t>
  </x:si>
  <x:si>
    <x:t xml:space="preserve">2082624</x:t>
  </x:si>
  <x:si>
    <x:t xml:space="preserve">Alex's 2022-Spring 2023 meetings </x:t>
  </x:si>
  <x:si>
    <x:t xml:space="preserve">Company Name</x:t>
  </x:si>
  <x:si>
    <x:t xml:space="preserve">Contact Name</x:t>
  </x:si>
  <x:si>
    <x:t xml:space="preserve">Client Type</x:t>
  </x:si>
  <x:si>
    <x:t xml:space="preserve">Phone #</x:t>
  </x:si>
  <x:si>
    <x:t xml:space="preserve">Location (City, ST)</x:t>
  </x:si>
  <x:si>
    <x:t xml:space="preserve">Linked In</x:t>
  </x:si>
  <x:si>
    <x:t xml:space="preserve">Website</x:t>
  </x:si>
  <x:si>
    <x:t xml:space="preserve">Est. Fees</x:t>
  </x:si>
  <x:si>
    <x:t xml:space="preserve">Details of Last Communication</x:t>
  </x:si>
  <x:si>
    <x:t xml:space="preserve">Partners</x:t>
  </x:si>
  <x:si>
    <x:t xml:space="preserve">Date Active</x:t>
  </x:si>
  <x:si>
    <x:t xml:space="preserve">Date Last Contacted</x:t>
  </x:si>
  <x:si>
    <x:t xml:space="preserve">Nicole Sullivan</x:t>
  </x:si>
  <x:si>
    <x:t xml:space="preserve">nsullivan@coastalequitygr.com</x:t>
  </x:si>
  <x:si>
    <x:t xml:space="preserve">https://www.coastalequit.com</x:t>
  </x:si>
  <x:si>
    <x:t xml:space="preserve">Samantha Keller</x:t>
  </x:si>
  <x:si>
    <x:t xml:space="preserve">skeller@glenwoodpartner.com</x:t>
  </x:si>
  <x:si>
    <x:t xml:space="preserve">Active</x:t>
  </x:si>
  <x:si>
    <x:t xml:space="preserve">Newly raised fund (350M). Building out legal panel. Wants to meet in Q1 2025.</x:t>
  </x:si>
  <x:si>
    <x:t xml:space="preserve">Charles Crawford</x:t>
  </x:si>
  <x:si>
    <x:t xml:space="preserve">ccrawford@keltoncapital.com</x:t>
  </x:si>
  <x:si>
    <x:t xml:space="preserve">(414) 423-4205</x:t>
  </x:si>
  <x:si>
    <x:t xml:space="preserve">https://www.linkedin.com/in/charles-crawford-1153218/</x:t>
  </x:si>
  <x:si>
    <x:t xml:space="preserve">Andrew Campbell</x:t>
  </x:si>
  <x:si>
    <x:t xml:space="preserve">acampbell@ironcladventure.com</x:t>
  </x:si>
  <x:si>
    <x:t xml:space="preserve">https://www.linkedin.com/in/andrew-campbell-3893851/</x:t>
  </x:si>
  <x:si>
    <x:t xml:space="preserve">https://www.ironcladvent.com</x:t>
  </x:si>
  <x:si>
    <x:t xml:space="preserve">Megan Ellsworth</x:t>
  </x:si>
  <x:si>
    <x:t xml:space="preserve">mellsworth@jamesonpartners.com</x:t>
  </x:si>
  <x:si>
    <x:t xml:space="preserve">(385) 593-8932</x:t>
  </x:si>
  <x:si>
    <x:t xml:space="preserve">https://www.linkedin.com/in/megan-ellsworth-8275548/</x:t>
  </x:si>
  <x:si>
    <x:t xml:space="preserve">Emily Fairbanks</x:t>
  </x:si>
  <x:si>
    <x:t xml:space="preserve">efairbanks@ashtonventures.com</x:t>
  </x:si>
  <x:si>
    <x:t xml:space="preserve">(412) 874-2922</x:t>
  </x:si>
  <x:si>
    <x:t xml:space="preserve">Gary Anderson</x:t>
  </x:si>
  <x:si>
    <x:t xml:space="preserve">ganderson@blueridgeventur.com</x:t>
  </x:si>
  <x:si>
    <x:t xml:space="preserve">(731) 500-9750</x:t>
  </x:si>
  <x:si>
    <x:t xml:space="preserve">Briarwood Ventures</x:t>
  </x:si>
  <x:si>
    <x:t xml:space="preserve">Charles Norwood</x:t>
  </x:si>
  <x:si>
    <x:t xml:space="preserve">cnorwood@briarwoodventur.com</x:t>
  </x:si>
  <x:si>
    <x:t xml:space="preserve">https://www.briarwoodven.com</x:t>
  </x:si>
  <x:si>
    <x:t xml:space="preserve">Jeffrey Baker</x:t>
  </x:si>
  <x:si>
    <x:t xml:space="preserve">jbaker@ravenwoodequity.com</x:t>
  </x:si>
  <x:si>
    <x:t xml:space="preserve">https://www.linkedin.com/in/jeffrey-baker-7824657/</x:t>
  </x:si>
  <x:si>
    <x:t xml:space="preserve">Joseph Hawthorne</x:t>
  </x:si>
  <x:si>
    <x:t xml:space="preserve">jhawthorne@idylwoodpartner.com</x:t>
  </x:si>
  <x:si>
    <x:t xml:space="preserve">https://www.linkedin.com/in/joseph-hawthorne-1804690/</x:t>
  </x:si>
  <x:si>
    <x:t xml:space="preserve">Jason Patterson</x:t>
  </x:si>
  <x:si>
    <x:t xml:space="preserve">jpatterson@doverventures.com</x:t>
  </x:si>
  <x:si>
    <x:t xml:space="preserve">https://www.linkedin.com/in/jason-patterson-8862907/</x:t>
  </x:si>
  <x:si>
    <x:t xml:space="preserve">Ashley Fairbanks</x:t>
  </x:si>
  <x:si>
    <x:t xml:space="preserve">afairbanks@deerfieldpartne.com</x:t>
  </x:si>
  <x:si>
    <x:t xml:space="preserve">(948) 339-8858</x:t>
  </x:si>
  <x:si>
    <x:t xml:space="preserve">https://www.deerfieldpar.com</x:t>
  </x:si>
  <x:si>
    <x:t xml:space="preserve">Andrew Hawthorne</x:t>
  </x:si>
  <x:si>
    <x:t xml:space="preserve">ahawthorne@southgateequity.com</x:t>
  </x:si>
  <x:si>
    <x:t xml:space="preserve">(890) 982-9577</x:t>
  </x:si>
  <x:si>
    <x:t xml:space="preserve">https://www.linkedin.com/in/andrew-hawthorne-3932895/</x:t>
  </x:si>
  <x:si>
    <x:t xml:space="preserve">Pinnacle Growth Partners</x:t>
  </x:si>
  <x:si>
    <x:t xml:space="preserve">Carolyn Kingsley</x:t>
  </x:si>
  <x:si>
    <x:t xml:space="preserve">ckingsley@pinnaclegrowthp.com</x:t>
  </x:si>
  <x:si>
    <x:t xml:space="preserve">https://www.linkedin.com/in/carolyn-kingsley-9649141/</x:t>
  </x:si>
  <x:si>
    <x:t xml:space="preserve">https://www.pinnaclegrow.com</x:t>
  </x:si>
  <x:si>
    <x:t xml:space="preserve">Gary Fairbanks</x:t>
  </x:si>
  <x:si>
    <x:t xml:space="preserve">gfairbanks@crestlineventur.com</x:t>
  </x:si>
  <x:si>
    <x:t xml:space="preserve">Joseph Crawford</x:t>
  </x:si>
  <x:si>
    <x:t xml:space="preserve">jcrawford@yarmouthcapital.com</x:t>
  </x:si>
  <x:si>
    <x:t xml:space="preserve">https://www.linkedin.com/in/joseph-crawford-1097479/</x:t>
  </x:si>
  <x:si>
    <x:t xml:space="preserve">Mark Ellsworth</x:t>
  </x:si>
  <x:si>
    <x:t xml:space="preserve">mellsworth@lexingtonequity.com</x:t>
  </x:si>
  <x:si>
    <x:t xml:space="preserve">https://www.linkedin.com/in/mark-ellsworth-3137987/</x:t>
  </x:si>
  <x:si>
    <x:t xml:space="preserve">James Blackwell</x:t>
  </x:si>
  <x:si>
    <x:t xml:space="preserve">jblackwell@indianapolispar.com</x:t>
  </x:si>
  <x:si>
    <x:t xml:space="preserve">https://www.linkedin.com/in/james-blackwell-5156509/</x:t>
  </x:si>
  <x:si>
    <x:t xml:space="preserve">https://www.indianapolis.com</x:t>
  </x:si>
  <x:si>
    <x:t xml:space="preserve">Joseph Grayson</x:t>
  </x:si>
  <x:si>
    <x:t xml:space="preserve">jgrayson@austinpartners.com</x:t>
  </x:si>
  <x:si>
    <x:t xml:space="preserve">(805) 844-3436</x:t>
  </x:si>
  <x:si>
    <x:t xml:space="preserve">Gary Davidson</x:t>
  </x:si>
  <x:si>
    <x:t xml:space="preserve">gdavidson@norwichcapital.com</x:t>
  </x:si>
  <x:si>
    <x:t xml:space="preserve">https://www.linkedin.com/in/gary-davidson-8014121/</x:t>
  </x:si>
  <x:si>
    <x:t xml:space="preserve">Anthony Quinn</x:t>
  </x:si>
  <x:si>
    <x:t xml:space="preserve">aquinn@prestonpartners.com</x:t>
  </x:si>
  <x:si>
    <x:t xml:space="preserve">Mark Morrison</x:t>
  </x:si>
  <x:si>
    <x:t xml:space="preserve">mmorrison@ipswichventures.com</x:t>
  </x:si>
  <x:si>
    <x:t xml:space="preserve">https://www.linkedin.com/in/mark-morrison-6752873/</x:t>
  </x:si>
  <x:si>
    <x:t xml:space="preserve">Matthew Mercer</x:t>
  </x:si>
  <x:si>
    <x:t xml:space="preserve">mmercer@cascadeinvestme.com</x:t>
  </x:si>
  <x:si>
    <x:t xml:space="preserve">https://www.linkedin.com/in/matthew-mercer-2019943/</x:t>
  </x:si>
  <x:si>
    <x:t xml:space="preserve">https://www.cascadeinves.com</x:t>
  </x:si>
  <x:si>
    <x:t xml:space="preserve">Jessica Donahue</x:t>
  </x:si>
  <x:si>
    <x:t xml:space="preserve">jdonahue@horizonequitygr.com</x:t>
  </x:si>
  <x:si>
    <x:t xml:space="preserve">https://www.horizonequit.com</x:t>
  </x:si>
  <x:si>
    <x:t xml:space="preserve">Rachel Patterson</x:t>
  </x:si>
  <x:si>
    <x:t xml:space="preserve">rpatterson@cobaltcapitalgr.com</x:t>
  </x:si>
  <x:si>
    <x:t xml:space="preserve">(847) 819-7047</x:t>
  </x:si>
  <x:si>
    <x:t xml:space="preserve">https://www.cobaltcapita.com</x:t>
  </x:si>
  <x:si>
    <x:t xml:space="preserve">Kenneth Lambert</x:t>
  </x:si>
  <x:si>
    <x:t xml:space="preserve">klambert@houstonventures.com</x:t>
  </x:si>
  <x:si>
    <x:t xml:space="preserve">(904) 591-5216</x:t>
  </x:si>
  <x:si>
    <x:t xml:space="preserve">https://www.linkedin.com/in/kenneth-lambert-4458774/</x:t>
  </x:si>
  <x:si>
    <x:t xml:space="preserve">https://www.houstonventu.com</x:t>
  </x:si>
  <x:si>
    <x:t xml:space="preserve">Richard Fairbanks</x:t>
  </x:si>
  <x:si>
    <x:t xml:space="preserve">rfairbanks@fultonpartners.com</x:t>
  </x:si>
  <x:si>
    <x:t xml:space="preserve">(380) 393-9036</x:t>
  </x:si>
  <x:si>
    <x:t xml:space="preserve">https://www.linkedin.com/in/richard-fairbanks-4026721/</x:t>
  </x:si>
  <x:si>
    <x:t xml:space="preserve">https://www.fultonpartne.com</x:t>
  </x:si>
  <x:si>
    <x:t xml:space="preserve">Nicole Gibson</x:t>
  </x:si>
  <x:si>
    <x:t xml:space="preserve">ngibson@silverstonevent.com</x:t>
  </x:si>
  <x:si>
    <x:t xml:space="preserve">https://www.silverstonev.com</x:t>
  </x:si>
  <x:si>
    <x:t xml:space="preserve">Newly raised fund (150M). Building out legal panel. Wants to meet in Q3 2025.</x:t>
  </x:si>
  <x:si>
    <x:t xml:space="preserve">William Ingram</x:t>
  </x:si>
  <x:si>
    <x:t xml:space="preserve">wingram@rosewoodequity.com</x:t>
  </x:si>
  <x:si>
    <x:t xml:space="preserve">Jennifer Keller</x:t>
  </x:si>
  <x:si>
    <x:t xml:space="preserve">jkeller@irongateinvestm.com</x:t>
  </x:si>
  <x:si>
    <x:t xml:space="preserve">(488) 565-2249</x:t>
  </x:si>
  <x:si>
    <x:t xml:space="preserve">https://www.linkedin.com/in/jennifer-keller-2985599/</x:t>
  </x:si>
  <x:si>
    <x:t xml:space="preserve">Joshua Edwards</x:t>
  </x:si>
  <x:si>
    <x:t xml:space="preserve">jedwards@zephyrgrowthcap.com</x:t>
  </x:si>
  <x:si>
    <x:t xml:space="preserve">(350) 527-3421</x:t>
  </x:si>
  <x:si>
    <x:t xml:space="preserve">https://www.zephyrgrowth.com</x:t>
  </x:si>
  <x:si>
    <x:t xml:space="preserve">Edward Underwood</x:t>
  </x:si>
  <x:si>
    <x:t xml:space="preserve">eunderwood@drexelcapital.com</x:t>
  </x:si>
  <x:si>
    <x:t xml:space="preserve">(623) 816-6463</x:t>
  </x:si>
  <x:si>
    <x:t xml:space="preserve">https://www.drexelcapita.com</x:t>
  </x:si>
  <x:si>
    <x:t xml:space="preserve">Charles Harrison</x:t>
  </x:si>
  <x:si>
    <x:t xml:space="preserve">charrison@exetercapital.com</x:t>
  </x:si>
  <x:si>
    <x:t xml:space="preserve">(997) 342-5828</x:t>
  </x:si>
  <x:si>
    <x:t xml:space="preserve">https://www.exetercapita.com</x:t>
  </x:si>
  <x:si>
    <x:t xml:space="preserve">Christine Blackwell</x:t>
  </x:si>
  <x:si>
    <x:t xml:space="preserve">cblackwell@northstarcapita.com</x:t>
  </x:si>
  <x:si>
    <x:t xml:space="preserve">https://www.linkedin.com/in/christine-blackwell-8999822/</x:t>
  </x:si>
  <x:si>
    <x:t xml:space="preserve">https://www.northstarcap.com</x:t>
  </x:si>
  <x:si>
    <x:t xml:space="preserve">Christine Anderson</x:t>
  </x:si>
  <x:si>
    <x:t xml:space="preserve">canderson@guilfordcapital.com</x:t>
  </x:si>
  <x:si>
    <x:t xml:space="preserve">https://www.linkedin.com/in/christine-anderson-3912192/</x:t>
  </x:si>
  <x:si>
    <x:t xml:space="preserve">Elizabeth Davidson</x:t>
  </x:si>
  <x:si>
    <x:t xml:space="preserve">edavidson@haverfordequity.com</x:t>
  </x:si>
  <x:si>
    <x:t xml:space="preserve">(772) 819-2264</x:t>
  </x:si>
  <x:si>
    <x:t xml:space="preserve">https://www.linkedin.com/in/elizabeth-davidson-8859053/</x:t>
  </x:si>
  <x:si>
    <x:t xml:space="preserve">Catherine Vaughn</x:t>
  </x:si>
  <x:si>
    <x:t xml:space="preserve">cvaughn@ralstonpartners.com</x:t>
  </x:si>
  <x:si>
    <x:t xml:space="preserve">Falcon Ridge Investments</x:t>
  </x:si>
  <x:si>
    <x:t xml:space="preserve">mellsworth@falconridgeinve.com</x:t>
  </x:si>
  <x:si>
    <x:t xml:space="preserve">https://www.falconridgei.com</x:t>
  </x:si>
  <x:si>
    <x:t xml:space="preserve">Jessica Gibson</x:t>
  </x:si>
  <x:si>
    <x:t xml:space="preserve">jgibson@jacksonvillecap.com</x:t>
  </x:si>
  <x:si>
    <x:t xml:space="preserve">https://www.linkedin.com/in/jessica-gibson-9001944/</x:t>
  </x:si>
  <x:si>
    <x:t xml:space="preserve">Emily Mercer</x:t>
  </x:si>
  <x:si>
    <x:t xml:space="preserve">emercer@lancasterventur.com</x:t>
  </x:si>
  <x:si>
    <x:t xml:space="preserve">Timothy Keller</x:t>
  </x:si>
  <x:si>
    <x:t xml:space="preserve">tkeller@winslowequity.com</x:t>
  </x:si>
  <x:si>
    <x:t xml:space="preserve">Jason Sullivan</x:t>
  </x:si>
  <x:si>
    <x:t xml:space="preserve">jsullivan@tridentcapitalp.com</x:t>
  </x:si>
  <x:si>
    <x:t xml:space="preserve">(896) 332-8222</x:t>
  </x:si>
  <x:si>
    <x:t xml:space="preserve">https://www.tridentcapit.com</x:t>
  </x:si>
  <x:si>
    <x:t xml:space="preserve">David O'Brien</x:t>
  </x:si>
  <x:si>
    <x:t xml:space="preserve">do'brien@haverfordequity.com</x:t>
  </x:si>
  <x:si>
    <x:t xml:space="preserve">Ronald Mercer</x:t>
  </x:si>
  <x:si>
    <x:t xml:space="preserve">rmercer@laureltoncapita.com</x:t>
  </x:si>
  <x:si>
    <x:t xml:space="preserve">(317) 485-8447</x:t>
  </x:si>
  <x:si>
    <x:t xml:space="preserve">Initial call on 10/25/26 - discussed fund strategy and potential legal needs for upcoming transactions.</x:t>
  </x:si>
  <x:si>
    <x:t xml:space="preserve">Richard Jensen</x:t>
  </x:si>
  <x:si>
    <x:t xml:space="preserve">rjensen@montrosepartner.com</x:t>
  </x:si>
  <x:si>
    <x:t xml:space="preserve">https://www.linkedin.com/in/richard-jensen-8573586/</x:t>
  </x:si>
  <x:si>
    <x:t xml:space="preserve">https://www.montrosepart.com</x:t>
  </x:si>
  <x:si>
    <x:t xml:space="preserve">Jacob Ellsworth</x:t>
  </x:si>
  <x:si>
    <x:t xml:space="preserve">jellsworth@thornhillcapita.com</x:t>
  </x:si>
  <x:si>
    <x:t xml:space="preserve">(647) 563-7375</x:t>
  </x:si>
  <x:si>
    <x:t xml:space="preserve">https://www.linkedin.com/in/jacob-ellsworth-4331283/</x:t>
  </x:si>
  <x:si>
    <x:t xml:space="preserve">Stephanie Gibson</x:t>
  </x:si>
  <x:si>
    <x:t xml:space="preserve">sgibson@doverventures.com</x:t>
  </x:si>
  <x:si>
    <x:t xml:space="preserve">(630) 913-9947</x:t>
  </x:si>
  <x:si>
    <x:t xml:space="preserve">https://www.linkedin.com/in/stephanie-gibson-7334348/</x:t>
  </x:si>
  <x:si>
    <x:t xml:space="preserve">Janet Vaughn</x:t>
  </x:si>
  <x:si>
    <x:t xml:space="preserve">jvaughn@richmondcapital.com</x:t>
  </x:si>
  <x:si>
    <x:t xml:space="preserve">Stephanie Campbell</x:t>
  </x:si>
  <x:si>
    <x:t xml:space="preserve">scampbell@lancasterventur.com</x:t>
  </x:si>
  <x:si>
    <x:t xml:space="preserve">Katherine Patterson</x:t>
  </x:si>
  <x:si>
    <x:t xml:space="preserve">kpatterson@larchmontequity.com</x:t>
  </x:si>
  <x:si>
    <x:t xml:space="preserve">https://www.larchmontequ.com</x:t>
  </x:si>
  <x:si>
    <x:t xml:space="preserve">Timothy Hawthorne</x:t>
  </x:si>
  <x:si>
    <x:t xml:space="preserve">thawthorne@ironcladventure.com</x:t>
  </x:si>
  <x:si>
    <x:t xml:space="preserve">https://www.linkedin.com/in/timothy-hawthorne-9460029/</x:t>
  </x:si>
  <x:si>
    <x:t xml:space="preserve">Carolyn Irving</x:t>
  </x:si>
  <x:si>
    <x:t xml:space="preserve">cirving@northstarcapita.com</x:t>
  </x:si>
  <x:si>
    <x:t xml:space="preserve">https://www.linkedin.com/in/carolyn-irving-4720435/</x:t>
  </x:si>
  <x:si>
    <x:t xml:space="preserve">Joshua Lambert</x:t>
  </x:si>
  <x:si>
    <x:t xml:space="preserve">jlambert@canterburyequit.com</x:t>
  </x:si>
  <x:si>
    <x:t xml:space="preserve">(412) 600-2649</x:t>
  </x:si>
  <x:si>
    <x:t xml:space="preserve">Anthony Kingsley</x:t>
  </x:si>
  <x:si>
    <x:t xml:space="preserve">akingsley@horizonequitygr.com</x:t>
  </x:si>
  <x:si>
    <x:t xml:space="preserve">Jessica Jensen</x:t>
  </x:si>
  <x:si>
    <x:t xml:space="preserve">jjensen@plymouthventure.com</x:t>
  </x:si>
  <x:si>
    <x:t xml:space="preserve">(230) 535-3270</x:t>
  </x:si>
  <x:si>
    <x:t xml:space="preserve">https://www.plymouthvent.com</x:t>
  </x:si>
  <x:si>
    <x:t xml:space="preserve">Catherine Langford</x:t>
  </x:si>
  <x:si>
    <x:t xml:space="preserve">clangford@miltonventures.com</x:t>
  </x:si>
  <x:si>
    <x:t xml:space="preserve">https://www.linkedin.com/in/catherine-langford-8272447/</x:t>
  </x:si>
  <x:si>
    <x:t xml:space="preserve">https://www.miltonventur.com</x:t>
  </x:si>
  <x:si>
    <x:t xml:space="preserve">Nicole Hawthorne</x:t>
  </x:si>
  <x:si>
    <x:t xml:space="preserve">nhawthorne@fairviewcapital.com</x:t>
  </x:si>
  <x:si>
    <x:t xml:space="preserve">https://www.linkedin.com/in/nicole-hawthorne-8203915/</x:t>
  </x:si>
  <x:si>
    <x:t xml:space="preserve">https://www.fairviewcapi.com</x:t>
  </x:si>
  <x:si>
    <x:t xml:space="preserve">Rebecca Vaughn</x:t>
  </x:si>
  <x:si>
    <x:t xml:space="preserve">rvaughn@horizonequitygr.com</x:t>
  </x:si>
  <x:si>
    <x:t xml:space="preserve">(438) 775-2085</x:t>
  </x:si>
  <x:si>
    <x:t xml:space="preserve">mmorrison@laureltoncapita.com</x:t>
  </x:si>
  <x:si>
    <x:t xml:space="preserve">Magellan Fund Advisors</x:t>
  </x:si>
  <x:si>
    <x:t xml:space="preserve">David Ellsworth</x:t>
  </x:si>
  <x:si>
    <x:t xml:space="preserve">dellsworth@magellanfundadv.com</x:t>
  </x:si>
  <x:si>
    <x:t xml:space="preserve">(481) 524-6665</x:t>
  </x:si>
  <x:si>
    <x:t xml:space="preserve">Robert O'Brien</x:t>
  </x:si>
  <x:si>
    <x:t xml:space="preserve">ro'brien@harborviewpartn.com</x:t>
  </x:si>
  <x:si>
    <x:t xml:space="preserve">https://www.harborviewpa.com</x:t>
  </x:si>
  <x:si>
    <x:t xml:space="preserve">Thomas Davidson</x:t>
  </x:si>
  <x:si>
    <x:t xml:space="preserve">tdavidson@falconridgeinve.com</x:t>
  </x:si>
  <x:si>
    <x:t xml:space="preserve">https://www.linkedin.com/in/thomas-davidson-7367900/</x:t>
  </x:si>
  <x:si>
    <x:t xml:space="preserve">Sarah O'Brien</x:t>
  </x:si>
  <x:si>
    <x:t xml:space="preserve">so'brien@houstonventures.com</x:t>
  </x:si>
  <x:si>
    <x:t xml:space="preserve">Janet Hawthorne</x:t>
  </x:si>
  <x:si>
    <x:t xml:space="preserve">jhawthorne@overtoncapital.com</x:t>
  </x:si>
  <x:si>
    <x:t xml:space="preserve">(871) 357-9265</x:t>
  </x:si>
  <x:si>
    <x:t xml:space="preserve">Robert Donahue</x:t>
  </x:si>
  <x:si>
    <x:t xml:space="preserve">rdonahue@pinehurstpartne.com</x:t>
  </x:si>
  <x:si>
    <x:t xml:space="preserve">https://www.linkedin.com/in/robert-donahue-6904855/</x:t>
  </x:si>
  <x:si>
    <x:t xml:space="preserve">Ryan Lambert</x:t>
  </x:si>
  <x:si>
    <x:t xml:space="preserve">rlambert@birchwoodventur.com</x:t>
  </x:si>
  <x:si>
    <x:t xml:space="preserve">(731) 643-2788</x:t>
  </x:si>
  <x:si>
    <x:t xml:space="preserve">https://www.linkedin.com/in/ryan-lambert-5176591/</x:t>
  </x:si>
  <x:si>
    <x:t xml:space="preserve">https://www.birchwoodven.com</x:t>
  </x:si>
  <x:si>
    <x:t xml:space="preserve">Kenneth Fairbanks</x:t>
  </x:si>
  <x:si>
    <x:t xml:space="preserve">kfairbanks@toledocapital.com</x:t>
  </x:si>
  <x:si>
    <x:t xml:space="preserve">https://www.linkedin.com/in/kenneth-fairbanks-5831479/</x:t>
  </x:si>
  <x:si>
    <x:t xml:space="preserve">https://www.toledocapita.com</x:t>
  </x:si>
  <x:si>
    <x:t xml:space="preserve">aquinn@cascadeinvestme.com</x:t>
  </x:si>
  <x:si>
    <x:t xml:space="preserve">(209) 808-6769</x:t>
  </x:si>
  <x:si>
    <x:t xml:space="preserve">https://www.linkedin.com/in/anthony-quinn-1016885/</x:t>
  </x:si>
  <x:si>
    <x:t xml:space="preserve">Joseph Thompson</x:t>
  </x:si>
  <x:si>
    <x:t xml:space="preserve">jthompson@bayshorecapital.com</x:t>
  </x:si>
  <x:si>
    <x:t xml:space="preserve">Jennifer Baker</x:t>
  </x:si>
  <x:si>
    <x:t xml:space="preserve">jbaker@victoriacapital.com</x:t>
  </x:si>
  <x:si>
    <x:t xml:space="preserve">https://www.linkedin.com/in/jennifer-baker-4252130/</x:t>
  </x:si>
  <x:si>
    <x:t xml:space="preserve">https://www.victoriacapi.com</x:t>
  </x:si>
  <x:si>
    <x:t xml:space="preserve">Eric Kingsley</x:t>
  </x:si>
  <x:si>
    <x:t xml:space="preserve">ekingsley@prestonpartners.com</x:t>
  </x:si>
  <x:si>
    <x:t xml:space="preserve">(710) 901-3410</x:t>
  </x:si>
  <x:si>
    <x:t xml:space="preserve">Newly raised fund (150M). Building out legal panel. Wants to meet in Q4 2025.</x:t>
  </x:si>
  <x:si>
    <x:t xml:space="preserve">Samantha Anderson</x:t>
  </x:si>
  <x:si>
    <x:t xml:space="preserve">sanderson@uniondalepartne.com</x:t>
  </x:si>
  <x:si>
    <x:t xml:space="preserve">https://www.uniondalepar.com</x:t>
  </x:si>
  <x:si>
    <x:t xml:space="preserve">Kevin O'Brien</x:t>
  </x:si>
  <x:si>
    <x:t xml:space="preserve">ko'brien@pacificrimventu.com</x:t>
  </x:si>
  <x:si>
    <x:t xml:space="preserve">https://www.linkedin.com/in/kevin-o'brien-7480045/</x:t>
  </x:si>
  <x:si>
    <x:t xml:space="preserve">Eric Ingram</x:t>
  </x:si>
  <x:si>
    <x:t xml:space="preserve">eingram@avondalepartner.com</x:t>
  </x:si>
  <x:si>
    <x:t xml:space="preserve">(647) 298-3270</x:t>
  </x:si>
  <x:si>
    <x:t xml:space="preserve">https://www.linkedin.com/in/eric-ingram-6255638/</x:t>
  </x:si>
  <x:si>
    <x:t xml:space="preserve">Carlton Capital</x:t>
  </x:si>
  <x:si>
    <x:t xml:space="preserve">Megan Sullivan</x:t>
  </x:si>
  <x:si>
    <x:t xml:space="preserve">msullivan@carltoncapital.com</x:t>
  </x:si>
  <x:si>
    <x:t xml:space="preserve">https://www.linkedin.com/in/megan-sullivan-8764626/</x:t>
  </x:si>
  <x:si>
    <x:t xml:space="preserve">https://www.carltoncapit.com</x:t>
  </x:si>
  <x:si>
    <x:t xml:space="preserve">Christine Vaughn</x:t>
  </x:si>
  <x:si>
    <x:t xml:space="preserve">cvaughn@georgetownventu.com</x:t>
  </x:si>
  <x:si>
    <x:t xml:space="preserve">https://www.linkedin.com/in/christine-vaughn-1889532/</x:t>
  </x:si>
  <x:si>
    <x:t xml:space="preserve">https://www.georgetownve.com</x:t>
  </x:si>
  <x:si>
    <x:t xml:space="preserve">Joseph Patterson</x:t>
  </x:si>
  <x:si>
    <x:t xml:space="preserve">jpatterson@richmondcapital.com</x:t>
  </x:si>
  <x:si>
    <x:t xml:space="preserve">https://www.linkedin.com/in/joseph-patterson-7555091/</x:t>
  </x:si>
  <x:si>
    <x:t xml:space="preserve">Christine Ingram</x:t>
  </x:si>
  <x:si>
    <x:t xml:space="preserve">cingram@jacksonvillecap.com</x:t>
  </x:si>
  <x:si>
    <x:t xml:space="preserve">https://www.linkedin.com/in/christine-ingram-9270565/</x:t>
  </x:si>
  <x:si>
    <x:t xml:space="preserve">Eric Donahue</x:t>
  </x:si>
  <x:si>
    <x:t xml:space="preserve">edonahue@keystonecapital.com</x:t>
  </x:si>
  <x:si>
    <x:t xml:space="preserve">https://www.linkedin.com/in/eric-donahue-9442389/</x:t>
  </x:si>
  <x:si>
    <x:t xml:space="preserve">Samantha Lambert</x:t>
  </x:si>
  <x:si>
    <x:t xml:space="preserve">slambert@sheltoncapital.com</x:t>
  </x:si>
  <x:si>
    <x:t xml:space="preserve">https://www.sheltoncapit.com</x:t>
  </x:si>
  <x:si>
    <x:t xml:space="preserve">Elizabeth Quinn</x:t>
  </x:si>
  <x:si>
    <x:t xml:space="preserve">equinn@cedarwoodcapita.com</x:t>
  </x:si>
  <x:si>
    <x:t xml:space="preserve">(652) 981-7132</x:t>
  </x:si>
  <x:si>
    <x:t xml:space="preserve">https://www.linkedin.com/in/elizabeth-quinn-1494247/</x:t>
  </x:si>
  <x:si>
    <x:t xml:space="preserve">https://www.cedarwoodcap.com</x:t>
  </x:si>
  <x:si>
    <x:t xml:space="preserve">Richard Langford</x:t>
  </x:si>
  <x:si>
    <x:t xml:space="preserve">rlangford@dunmorecapital.com</x:t>
  </x:si>
  <x:si>
    <x:t xml:space="preserve">https://www.linkedin.com/in/richard-langford-1087850/</x:t>
  </x:si>
  <x:si>
    <x:t xml:space="preserve">Charles Hawthorne</x:t>
  </x:si>
  <x:si>
    <x:t xml:space="preserve">chawthorne@pacificrimventu.com</x:t>
  </x:si>
  <x:si>
    <x:t xml:space="preserve">Newly raised fund (200M). Building out legal panel. Wants to meet in Q3 2025.</x:t>
  </x:si>
  <x:si>
    <x:t xml:space="preserve">Stephanie Ellsworth</x:t>
  </x:si>
  <x:si>
    <x:t xml:space="preserve">sellsworth@irongateinvestm.com</x:t>
  </x:si>
  <x:si>
    <x:t xml:space="preserve">Joseph Campbell</x:t>
  </x:si>
  <x:si>
    <x:t xml:space="preserve">jcampbell@tridentcapitalp.com</x:t>
  </x:si>
  <x:si>
    <x:t xml:space="preserve">Jeffrey Young</x:t>
  </x:si>
  <x:si>
    <x:t xml:space="preserve">jyoung@cobaltcapitalgr.com</x:t>
  </x:si>
  <x:si>
    <x:t xml:space="preserve">(762) 341-2893</x:t>
  </x:si>
  <x:si>
    <x:t xml:space="preserve">Megan Campbell</x:t>
  </x:si>
  <x:si>
    <x:t xml:space="preserve">mcampbell@ashtonventures.com</x:t>
  </x:si>
  <x:si>
    <x:t xml:space="preserve">(278) 258-3076</x:t>
  </x:si>
  <x:si>
    <x:t xml:space="preserve">Brian Xavier</x:t>
  </x:si>
  <x:si>
    <x:t xml:space="preserve">bxavier@charlotteequity.com</x:t>
  </x:si>
  <x:si>
    <x:t xml:space="preserve">https://www.charlotteequ.com</x:t>
  </x:si>
  <x:si>
    <x:t xml:space="preserve">Nicholas Donahue</x:t>
  </x:si>
  <x:si>
    <x:t xml:space="preserve">ndonahue@savannahequity.com</x:t>
  </x:si>
  <x:si>
    <x:t xml:space="preserve">(476) 484-7294</x:t>
  </x:si>
  <x:si>
    <x:t xml:space="preserve">https://www.savannahequi.com</x:t>
  </x:si>
  <x:si>
    <x:t xml:space="preserve">Initial call on 7/13/26 - discussed fund strategy and potential legal needs for upcoming transactions.</x:t>
  </x:si>
  <x:si>
    <x:t xml:space="preserve">Robert Mercer</x:t>
  </x:si>
  <x:si>
    <x:t xml:space="preserve">rmercer@thornhillcapita.com</x:t>
  </x:si>
  <x:si>
    <x:t xml:space="preserve">(805) 421-1448</x:t>
  </x:si>
  <x:si>
    <x:t xml:space="preserve">https://www.thornhillcap.com</x:t>
  </x:si>
  <x:si>
    <x:t xml:space="preserve">Initial call on 2/18/26 - discussed fund strategy and potential legal needs for upcoming transactions.</x:t>
  </x:si>
  <x:si>
    <x:t xml:space="preserve">James Reynolds</x:t>
  </x:si>
  <x:si>
    <x:t xml:space="preserve">jreynolds@highlandequityg.com</x:t>
  </x:si>
  <x:si>
    <x:t xml:space="preserve">(989) 755-5846</x:t>
  </x:si>
  <x:si>
    <x:t xml:space="preserve">Ashley Nelson</x:t>
  </x:si>
  <x:si>
    <x:t xml:space="preserve">anelson@doverventures.com</x:t>
  </x:si>
  <x:si>
    <x:t xml:space="preserve">(483) 824-6145</x:t>
  </x:si>
  <x:si>
    <x:t xml:space="preserve">https://www.linkedin.com/in/ashley-nelson-8389348/</x:t>
  </x:si>
  <x:si>
    <x:t xml:space="preserve">Millbrook Capital</x:t>
  </x:si>
  <x:si>
    <x:t xml:space="preserve">William Quinn</x:t>
  </x:si>
  <x:si>
    <x:t xml:space="preserve">wquinn@millbrookcapita.com</x:t>
  </x:si>
  <x:si>
    <x:t xml:space="preserve">(561) 753-1732</x:t>
  </x:si>
  <x:si>
    <x:t xml:space="preserve">https://www.linkedin.com/in/william-quinn-6867489/</x:t>
  </x:si>
  <x:si>
    <x:t xml:space="preserve">Daniel Baker</x:t>
  </x:si>
  <x:si>
    <x:t xml:space="preserve">dbaker@canterburyequit.com</x:t>
  </x:si>
  <x:si>
    <x:t xml:space="preserve">https://www.canterburyeq.com</x:t>
  </x:si>
  <x:si>
    <x:t xml:space="preserve">Timothy Grayson</x:t>
  </x:si>
  <x:si>
    <x:t xml:space="preserve">tgrayson@ivybridgepartne.com</x:t>
  </x:si>
  <x:si>
    <x:t xml:space="preserve">(587) 796-1534</x:t>
  </x:si>
  <x:si>
    <x:t xml:space="preserve">https://www.linkedin.com/in/timothy-grayson-3517835/</x:t>
  </x:si>
  <x:si>
    <x:t xml:space="preserve">Ronald Patterson</x:t>
  </x:si>
  <x:si>
    <x:t xml:space="preserve">rpatterson@rosewoodequity.com</x:t>
  </x:si>
  <x:si>
    <x:t xml:space="preserve">https://www.linkedin.com/in/ronald-patterson-2936374/</x:t>
  </x:si>
  <x:si>
    <x:t xml:space="preserve">https://www.rosewoodequi.com</x:t>
  </x:si>
  <x:si>
    <x:t xml:space="preserve">Paul Kingsley</x:t>
  </x:si>
  <x:si>
    <x:t xml:space="preserve">pkingsley@mayfieldcapital.com</x:t>
  </x:si>
  <x:si>
    <x:t xml:space="preserve">(617) 890-3263</x:t>
  </x:si>
  <x:si>
    <x:t xml:space="preserve">https://www.linkedin.com/in/paul-kingsley-5813134/</x:t>
  </x:si>
  <x:si>
    <x:t xml:space="preserve">Robert Keller</x:t>
  </x:si>
  <x:si>
    <x:t xml:space="preserve">rkeller@prestonpartners.com</x:t>
  </x:si>
  <x:si>
    <x:t xml:space="preserve">(597) 632-6805</x:t>
  </x:si>
  <x:si>
    <x:t xml:space="preserve">https://www.prestonpartn.com</x:t>
  </x:si>
  <x:si>
    <x:t xml:space="preserve">Jacob Crawford</x:t>
  </x:si>
  <x:si>
    <x:t xml:space="preserve">jcrawford@uptonpartners.com</x:t>
  </x:si>
  <x:si>
    <x:t xml:space="preserve">(916) 337-4005</x:t>
  </x:si>
  <x:si>
    <x:t xml:space="preserve">https://www.linkedin.com/in/jacob-crawford-9545877/</x:t>
  </x:si>
  <x:si>
    <x:t xml:space="preserve">Timothy Lambert</x:t>
  </x:si>
  <x:si>
    <x:t xml:space="preserve">tlambert@drexelcapital.com</x:t>
  </x:si>
  <x:si>
    <x:t xml:space="preserve">(948) 415-8053</x:t>
  </x:si>
  <x:si>
    <x:t xml:space="preserve">https://www.linkedin.com/in/timothy-lambert-6274209/</x:t>
  </x:si>
  <x:si>
    <x:t xml:space="preserve">Daniel Gibson</x:t>
  </x:si>
  <x:si>
    <x:t xml:space="preserve">dgibson@briarwoodventur.com</x:t>
  </x:si>
  <x:si>
    <x:t xml:space="preserve">https://www.linkedin.com/in/daniel-gibson-4273782/</x:t>
  </x:si>
  <x:si>
    <x:t xml:space="preserve">Rebecca Harrison</x:t>
  </x:si>
  <x:si>
    <x:t xml:space="preserve">rharrison@irongateinvestm.com</x:t>
  </x:si>
  <x:si>
    <x:t xml:space="preserve">https://www.linkedin.com/in/rebecca-harrison-5671669/</x:t>
  </x:si>
  <x:si>
    <x:t xml:space="preserve">https://www.irongateinve.com</x:t>
  </x:si>
  <x:si>
    <x:t xml:space="preserve">Rebecca Hawthorne</x:t>
  </x:si>
  <x:si>
    <x:t xml:space="preserve">rhawthorne@crestlineventur.com</x:t>
  </x:si>
  <x:si>
    <x:t xml:space="preserve">https://www.linkedin.com/in/rebecca-hawthorne-1597875/</x:t>
  </x:si>
  <x:si>
    <x:t xml:space="preserve">https://www.crestlineven.com</x:t>
  </x:si>
  <x:si>
    <x:t xml:space="preserve">Jennifer Jennings</x:t>
  </x:si>
  <x:si>
    <x:t xml:space="preserve">jjennings@lakeviewholding.com</x:t>
  </x:si>
  <x:si>
    <x:t xml:space="preserve">Jennifer Zimmerman</x:t>
  </x:si>
  <x:si>
    <x:t xml:space="preserve">jzimmerman@hamptoncapital.com</x:t>
  </x:si>
  <x:si>
    <x:t xml:space="preserve">kpatterson@kenmorepartners.com</x:t>
  </x:si>
  <x:si>
    <x:t xml:space="preserve">https://www.linkedin.com/in/katherine-patterson-7861979/</x:t>
  </x:si>
  <x:si>
    <x:t xml:space="preserve">Amanda Nelson</x:t>
  </x:si>
  <x:si>
    <x:t xml:space="preserve">anelson@lakelandpartner.com</x:t>
  </x:si>
  <x:si>
    <x:t xml:space="preserve">https://www.linkedin.com/in/amanda-nelson-1354296/</x:t>
  </x:si>
  <x:si>
    <x:t xml:space="preserve">https://www.lakelandpart.com</x:t>
  </x:si>
  <x:si>
    <x:t xml:space="preserve">Steven Jennings</x:t>
  </x:si>
  <x:si>
    <x:t xml:space="preserve">sjennings@kenmorepartners.com</x:t>
  </x:si>
  <x:si>
    <x:t xml:space="preserve">https://www.linkedin.com/in/steven-jennings-9834133/</x:t>
  </x:si>
  <x:si>
    <x:t xml:space="preserve">Summit Pointe Partners</x:t>
  </x:si>
  <x:si>
    <x:t xml:space="preserve">Jeffrey Zimmerman</x:t>
  </x:si>
  <x:si>
    <x:t xml:space="preserve">jzimmerman@summitpointepar.com</x:t>
  </x:si>
  <x:si>
    <x:t xml:space="preserve">(278) 275-9265</x:t>
  </x:si>
  <x:si>
    <x:t xml:space="preserve">https://www.linkedin.com/in/jeffrey-zimmerman-7968920/</x:t>
  </x:si>
  <x:si>
    <x:t xml:space="preserve">mellsworth@ipswichventures.com</x:t>
  </x:si>
  <x:si>
    <x:t xml:space="preserve">https://www.linkedin.com/in/megan-ellsworth-5673426/</x:t>
  </x:si>
  <x:si>
    <x:t xml:space="preserve">Nicholas O'Brien</x:t>
  </x:si>
  <x:si>
    <x:t xml:space="preserve">no'brien@windwardcapital.com</x:t>
  </x:si>
  <x:si>
    <x:t xml:space="preserve">(657) 578-8811</x:t>
  </x:si>
  <x:si>
    <x:t xml:space="preserve">https://www.linkedin.com/in/nicholas-o'brien-6211168/</x:t>
  </x:si>
  <x:si>
    <x:t xml:space="preserve">Carolyn Vaughn</x:t>
  </x:si>
  <x:si>
    <x:t xml:space="preserve">cvaughn@jasperventures.com</x:t>
  </x:si>
  <x:si>
    <x:t xml:space="preserve">(813) 616-1091</x:t>
  </x:si>
  <x:si>
    <x:t xml:space="preserve">Thomas Campbell</x:t>
  </x:si>
  <x:si>
    <x:t xml:space="preserve">tcampbell@sheffieldcapita.com</x:t>
  </x:si>
  <x:si>
    <x:t xml:space="preserve">(737) 698-3291</x:t>
  </x:si>
  <x:si>
    <x:t xml:space="preserve">https://www.linkedin.com/in/thomas-campbell-8015348/</x:t>
  </x:si>
  <x:si>
    <x:t xml:space="preserve">Newly raised fund (750M). Building out legal panel. Wants to meet in Q2 2025.</x:t>
  </x:si>
  <x:si>
    <x:t xml:space="preserve">Ronald Irving</x:t>
  </x:si>
  <x:si>
    <x:t xml:space="preserve">rirving@hartleycapitalg.com</x:t>
  </x:si>
  <x:si>
    <x:t xml:space="preserve">Mark Reynolds</x:t>
  </x:si>
  <x:si>
    <x:t xml:space="preserve">mreynolds@silverstonevent.com</x:t>
  </x:si>
  <x:si>
    <x:t xml:space="preserve">Nicole Reynolds</x:t>
  </x:si>
  <x:si>
    <x:t xml:space="preserve">nreynolds@overtoncapital.com</x:t>
  </x:si>
  <x:si>
    <x:t xml:space="preserve">Gary Ellsworth</x:t>
  </x:si>
  <x:si>
    <x:t xml:space="preserve">gellsworth@sheffieldcapita.com</x:t>
  </x:si>
  <x:si>
    <x:t xml:space="preserve">(446) 773-7442</x:t>
  </x:si>
  <x:si>
    <x:t xml:space="preserve">Robert Xavier</x:t>
  </x:si>
  <x:si>
    <x:t xml:space="preserve">rxavier@montrosepartner.com</x:t>
  </x:si>
  <x:si>
    <x:t xml:space="preserve">(418) 831-4129</x:t>
  </x:si>
  <x:si>
    <x:t xml:space="preserve">Michael Quinn</x:t>
  </x:si>
  <x:si>
    <x:t xml:space="preserve">mquinn@granthamcapital.com</x:t>
  </x:si>
  <x:si>
    <x:t xml:space="preserve">(682) 822-8446</x:t>
  </x:si>
  <x:si>
    <x:t xml:space="preserve">Initial call on 6/1/24 - discussed fund strategy and potential legal needs for upcoming transactions.</x:t>
  </x:si>
  <x:si>
    <x:t xml:space="preserve">Carolyn Baker</x:t>
  </x:si>
  <x:si>
    <x:t xml:space="preserve">cbaker@uptonventures.com</x:t>
  </x:si>
  <x:si>
    <x:t xml:space="preserve">(373) 800-7000</x:t>
  </x:si>
  <x:si>
    <x:t xml:space="preserve">https://www.linkedin.com/in/carolyn-baker-7764121/</x:t>
  </x:si>
  <x:si>
    <x:t xml:space="preserve">Mark Grayson</x:t>
  </x:si>
  <x:si>
    <x:t xml:space="preserve">mgrayson@sheltoncapital.com</x:t>
  </x:si>
  <x:si>
    <x:t xml:space="preserve">(203) 518-5485</x:t>
  </x:si>
  <x:si>
    <x:t xml:space="preserve">https://www.linkedin.com/in/mark-grayson-2974922/</x:t>
  </x:si>
  <x:si>
    <x:t xml:space="preserve">Andrew Thompson</x:t>
  </x:si>
  <x:si>
    <x:t xml:space="preserve">athompson@fortworthcapita.com</x:t>
  </x:si>
  <x:si>
    <x:t xml:space="preserve">(955) 335-6087</x:t>
  </x:si>
  <x:si>
    <x:t xml:space="preserve">https://www.fortworthcap.com</x:t>
  </x:si>
  <x:si>
    <x:t xml:space="preserve">Emily Crawford</x:t>
  </x:si>
  <x:si>
    <x:t xml:space="preserve">ecrawford@fairfieldpartne.com</x:t>
  </x:si>
  <x:si>
    <x:t xml:space="preserve">https://www.linkedin.com/in/emily-crawford-7470648/</x:t>
  </x:si>
  <x:si>
    <x:t xml:space="preserve">Stephanie Underwood</x:t>
  </x:si>
  <x:si>
    <x:t xml:space="preserve">sunderwood@cromwellventure.com</x:t>
  </x:si>
  <x:si>
    <x:t xml:space="preserve">Gary Zimmerman</x:t>
  </x:si>
  <x:si>
    <x:t xml:space="preserve">gzimmerman@toledocapital.com</x:t>
  </x:si>
  <x:si>
    <x:t xml:space="preserve">(815) 545-8906</x:t>
  </x:si>
  <x:si>
    <x:t xml:space="preserve">https://www.linkedin.com/in/gary-zimmerman-6036072/</x:t>
  </x:si>
  <x:si>
    <x:t xml:space="preserve">nhawthorne@glenwoodpartner.com</x:t>
  </x:si>
  <x:si>
    <x:t xml:space="preserve">https://www.glenwoodpart.com</x:t>
  </x:si>
  <x:si>
    <x:t xml:space="preserve">Andrew Jensen</x:t>
  </x:si>
  <x:si>
    <x:t xml:space="preserve">ajensen@fortworthcapita.com</x:t>
  </x:si>
  <x:si>
    <x:t xml:space="preserve">Janet Irving</x:t>
  </x:si>
  <x:si>
    <x:t xml:space="preserve">jirving@laureltoncapita.com</x:t>
  </x:si>
  <x:si>
    <x:t xml:space="preserve">(947) 634-7452</x:t>
  </x:si>
  <x:si>
    <x:t xml:space="preserve">https://www.linkedin.com/in/janet-irving-6819465/</x:t>
  </x:si>
  <x:si>
    <x:t xml:space="preserve">do'brien@granthamcapital.com</x:t>
  </x:si>
  <x:si>
    <x:t xml:space="preserve">Newly raised fund (250M). Building out legal panel. Wants to meet in Q4 2025.</x:t>
  </x:si>
  <x:si>
    <x:t xml:space="preserve">Joseph Zimmerman</x:t>
  </x:si>
  <x:si>
    <x:t xml:space="preserve">jzimmerman@houstonventures.com</x:t>
  </x:si>
  <x:si>
    <x:t xml:space="preserve">https://www.linkedin.com/in/joseph-zimmerman-8628467/</x:t>
  </x:si>
  <x:si>
    <x:t xml:space="preserve">Initial call on 5/14/25 - discussed fund strategy and potential legal needs for upcoming transactions.</x:t>
  </x:si>
  <x:si>
    <x:t xml:space="preserve">Katherine Fletcher</x:t>
  </x:si>
  <x:si>
    <x:t xml:space="preserve">kfletcher@drexelcapital.com</x:t>
  </x:si>
  <x:si>
    <x:t xml:space="preserve">(924) 804-5224</x:t>
  </x:si>
  <x:si>
    <x:t xml:space="preserve">Jason Quinn</x:t>
  </x:si>
  <x:si>
    <x:t xml:space="preserve">jquinn@raleighventures.com</x:t>
  </x:si>
  <x:si>
    <x:t xml:space="preserve">https://www.linkedin.com/in/jason-quinn-5483468/</x:t>
  </x:si>
  <x:si>
    <x:t xml:space="preserve">Newly raised fund (750M). Building out legal panel. Wants to meet in Q1 2026.</x:t>
  </x:si>
  <x:si>
    <x:t xml:space="preserve">Kenneth Wallace</x:t>
  </x:si>
  <x:si>
    <x:t xml:space="preserve">kwallace@prestonpartners.com</x:t>
  </x:si>
  <x:si>
    <x:t xml:space="preserve">(950) 736-8510</x:t>
  </x:si>
  <x:si>
    <x:t xml:space="preserve">Megan Quinn</x:t>
  </x:si>
  <x:si>
    <x:t xml:space="preserve">mquinn@dunmorecapital.com</x:t>
  </x:si>
  <x:si>
    <x:t xml:space="preserve">(250) 583-8748</x:t>
  </x:si>
  <x:si>
    <x:t xml:space="preserve">https://www.dunmorecapit.com</x:t>
  </x:si>
  <x:si>
    <x:t xml:space="preserve">Newly raised fund (350M). Building out legal panel. Wants to meet in Q2 2026.</x:t>
  </x:si>
  <x:si>
    <x:t xml:space="preserve">Kenneth Donahue</x:t>
  </x:si>
  <x:si>
    <x:t xml:space="preserve">kdonahue@alpineridgecapi.com</x:t>
  </x:si>
  <x:si>
    <x:t xml:space="preserve">https://www.alpineridgec.com</x:t>
  </x:si>
  <x:si>
    <x:t xml:space="preserve">Ashley Anderson</x:t>
  </x:si>
  <x:si>
    <x:t xml:space="preserve">aanderson@exetercapital.com</x:t>
  </x:si>
  <x:si>
    <x:t xml:space="preserve">Robert Jensen</x:t>
  </x:si>
  <x:si>
    <x:t xml:space="preserve">rjensen@cromwellventure.com</x:t>
  </x:si>
  <x:si>
    <x:t xml:space="preserve">https://www.cromwellvent.com</x:t>
  </x:si>
  <x:si>
    <x:t xml:space="preserve">Ryan Jennings</x:t>
  </x:si>
  <x:si>
    <x:t xml:space="preserve">rjennings@indianapolispar.com</x:t>
  </x:si>
  <x:si>
    <x:t xml:space="preserve">https://www.linkedin.com/in/ryan-jennings-5678825/</x:t>
  </x:si>
  <x:si>
    <x:t xml:space="preserve">Janet Donahue</x:t>
  </x:si>
  <x:si>
    <x:t xml:space="preserve">jdonahue@parksidepartner.com</x:t>
  </x:si>
  <x:si>
    <x:t xml:space="preserve">(592) 794-7850</x:t>
  </x:si>
  <x:si>
    <x:t xml:space="preserve">https://www.linkedin.com/in/janet-donahue-7883587/</x:t>
  </x:si>
  <x:si>
    <x:t xml:space="preserve">Sarah Fletcher</x:t>
  </x:si>
  <x:si>
    <x:t xml:space="preserve">sfletcher@avondalepartner.com</x:t>
  </x:si>
  <x:si>
    <x:t xml:space="preserve">(869) 598-9377</x:t>
  </x:si>
  <x:si>
    <x:t xml:space="preserve">https://www.linkedin.com/in/sarah-fletcher-3707494/</x:t>
  </x:si>
  <x:si>
    <x:t xml:space="preserve">Thomas Mercer</x:t>
  </x:si>
  <x:si>
    <x:t xml:space="preserve">tmercer@fairfieldpartne.com</x:t>
  </x:si>
  <x:si>
    <x:t xml:space="preserve">https://www.linkedin.com/in/thomas-mercer-2171758/</x:t>
  </x:si>
  <x:si>
    <x:t xml:space="preserve">Laura Campbell</x:t>
  </x:si>
  <x:si>
    <x:t xml:space="preserve">lcampbell@granthamcapital.com</x:t>
  </x:si>
  <x:si>
    <x:t xml:space="preserve">(844) 865-8209</x:t>
  </x:si>
  <x:si>
    <x:t xml:space="preserve">Janet Patterson</x:t>
  </x:si>
  <x:si>
    <x:t xml:space="preserve">jpatterson@idylwoodpartner.com</x:t>
  </x:si>
  <x:si>
    <x:t xml:space="preserve">https://www.idylwoodpart.com</x:t>
  </x:si>
  <x:si>
    <x:t xml:space="preserve">Katherine Sullivan</x:t>
  </x:si>
  <x:si>
    <x:t xml:space="preserve">ksullivan@sheffieldcapita.com</x:t>
  </x:si>
  <x:si>
    <x:t xml:space="preserve">jkeller@brightwaterpart.com</x:t>
  </x:si>
  <x:si>
    <x:t xml:space="preserve">https://www.brightwaterp.com</x:t>
  </x:si>
  <x:si>
    <x:t xml:space="preserve">Lauren Gibson</x:t>
  </x:si>
  <x:si>
    <x:t xml:space="preserve">lgibson@haverfordequity.com</x:t>
  </x:si>
  <x:si>
    <x:t xml:space="preserve">https://www.linkedin.com/in/lauren-gibson-2332904/</x:t>
  </x:si>
  <x:si>
    <x:t xml:space="preserve">https://www.haverfordequ.com</x:t>
  </x:si>
  <x:si>
    <x:t xml:space="preserve">chawthorne@oakbridgepartne.com</x:t>
  </x:si>
  <x:si>
    <x:t xml:space="preserve">https://www.linkedin.com/in/charles-hawthorne-9007468/</x:t>
  </x:si>
  <x:si>
    <x:t xml:space="preserve">Laura Crawford</x:t>
  </x:si>
  <x:si>
    <x:t xml:space="preserve">lcrawford@irongateinvestm.com</x:t>
  </x:si>
  <x:si>
    <x:t xml:space="preserve">(457) 972-7671</x:t>
  </x:si>
  <x:si>
    <x:t xml:space="preserve">https://www.linkedin.com/in/laura-crawford-9264542/</x:t>
  </x:si>
  <x:si>
    <x:t xml:space="preserve">David Blackwell</x:t>
  </x:si>
  <x:si>
    <x:t xml:space="preserve">dblackwell@montrosepartner.com</x:t>
  </x:si>
  <x:si>
    <x:t xml:space="preserve">(653) 550-9824</x:t>
  </x:si>
  <x:si>
    <x:t xml:space="preserve">https://www.linkedin.com/in/david-blackwell-4247993/</x:t>
  </x:si>
  <x:si>
    <x:t xml:space="preserve">thawthorne@foxworthequity.com</x:t>
  </x:si>
  <x:si>
    <x:t xml:space="preserve">(475) 434-5306</x:t>
  </x:si>
  <x:si>
    <x:t xml:space="preserve">https://www.foxworthequi.com</x:t>
  </x:si>
  <x:si>
    <x:t xml:space="preserve">Robert Morrison</x:t>
  </x:si>
  <x:si>
    <x:t xml:space="preserve">rmorrison@alpineridgecapi.com</x:t>
  </x:si>
  <x:si>
    <x:t xml:space="preserve">Jeffrey Fairbanks</x:t>
  </x:si>
  <x:si>
    <x:t xml:space="preserve">jfairbanks@jacksonvillepar.com</x:t>
  </x:si>
  <x:si>
    <x:t xml:space="preserve">(584) 260-2661</x:t>
  </x:si>
  <x:si>
    <x:t xml:space="preserve">Vanguard Growth Partners</x:t>
  </x:si>
  <x:si>
    <x:t xml:space="preserve">Stephanie Thompson</x:t>
  </x:si>
  <x:si>
    <x:t xml:space="preserve">sthompson@vanguardgrowthp.com</x:t>
  </x:si>
  <x:si>
    <x:t xml:space="preserve">Newly raised fund (750M). Building out legal panel. Wants to meet in Q3 2026.</x:t>
  </x:si>
  <x:si>
    <x:t xml:space="preserve">Mark Quinn</x:t>
  </x:si>
  <x:si>
    <x:t xml:space="preserve">mquinn@parksidepartner.com</x:t>
  </x:si>
  <x:si>
    <x:t xml:space="preserve">https://www.linkedin.com/in/mark-quinn-8169423/</x:t>
  </x:si>
  <x:si>
    <x:t xml:space="preserve">Amanda Fairbanks</x:t>
  </x:si>
  <x:si>
    <x:t xml:space="preserve">afairbanks@northfieldventu.com</x:t>
  </x:si>
  <x:si>
    <x:t xml:space="preserve">(778) 294-2840</x:t>
  </x:si>
  <x:si>
    <x:t xml:space="preserve">https://www.linkedin.com/in/amanda-fairbanks-9615106/</x:t>
  </x:si>
  <x:si>
    <x:t xml:space="preserve">https://www.northfieldve.com</x:t>
  </x:si>
  <x:si>
    <x:t xml:space="preserve">Carolyn Blackwell</x:t>
  </x:si>
  <x:si>
    <x:t xml:space="preserve">cblackwell@toledocapital.com</x:t>
  </x:si>
  <x:si>
    <x:t xml:space="preserve">https://www.linkedin.com/in/carolyn-blackwell-7542233/</x:t>
  </x:si>
  <x:si>
    <x:t xml:space="preserve">Megan Jensen</x:t>
  </x:si>
  <x:si>
    <x:t xml:space="preserve">mjensen@denverventures.com</x:t>
  </x:si>
  <x:si>
    <x:t xml:space="preserve">Thomas Young</x:t>
  </x:si>
  <x:si>
    <x:t xml:space="preserve">tyoung@sheffieldcapita.com</x:t>
  </x:si>
  <x:si>
    <x:t xml:space="preserve">(957) 413-7232</x:t>
  </x:si>
  <x:si>
    <x:t xml:space="preserve">Joshua Grayson</x:t>
  </x:si>
  <x:si>
    <x:t xml:space="preserve">jgrayson@fultonpartners.com</x:t>
  </x:si>
  <x:si>
    <x:t xml:space="preserve">https://www.linkedin.com/in/joshua-grayson-7716059/</x:t>
  </x:si>
  <x:si>
    <x:t xml:space="preserve">akingsley@sandstonecapita.com</x:t>
  </x:si>
  <x:si>
    <x:t xml:space="preserve">https://www.linkedin.com/in/anthony-kingsley-1654157/</x:t>
  </x:si>
  <x:si>
    <x:t xml:space="preserve">Madison Ventures</x:t>
  </x:si>
  <x:si>
    <x:t xml:space="preserve">Anthony Xavier</x:t>
  </x:si>
  <x:si>
    <x:t xml:space="preserve">axavier@madisonventures.com</x:t>
  </x:si>
  <x:si>
    <x:t xml:space="preserve">https://www.madisonventu.com</x:t>
  </x:si>
  <x:si>
    <x:t xml:space="preserve">Initial call on 6/1/26 - discussed fund strategy and potential legal needs for upcoming transactions.</x:t>
  </x:si>
  <x:si>
    <x:t xml:space="preserve">Jacob Edwards</x:t>
  </x:si>
  <x:si>
    <x:t xml:space="preserve">jedwards@blackthornequit.com</x:t>
  </x:si>
  <x:si>
    <x:t xml:space="preserve">(749) 650-3202</x:t>
  </x:si>
  <x:si>
    <x:t xml:space="preserve">https://www.linkedin.com/in/jacob-edwards-1012106/</x:t>
  </x:si>
  <x:si>
    <x:t xml:space="preserve">Elizabeth Gibson</x:t>
  </x:si>
  <x:si>
    <x:t xml:space="preserve">egibson@canterburyequit.com</x:t>
  </x:si>
  <x:si>
    <x:t xml:space="preserve">https://www.linkedin.com/in/elizabeth-gibson-6513425/</x:t>
  </x:si>
  <x:si>
    <x:t xml:space="preserve">Andrew Keller</x:t>
  </x:si>
  <x:si>
    <x:t xml:space="preserve">akeller@ironwoodprivate.com</x:t>
  </x:si>
  <x:si>
    <x:t xml:space="preserve">Eric Gibson</x:t>
  </x:si>
  <x:si>
    <x:t xml:space="preserve">egibson@daltonequity.com</x:t>
  </x:si>
  <x:si>
    <x:t xml:space="preserve">https://www.daltonequity.com</x:t>
  </x:si>
  <x:si>
    <x:t xml:space="preserve">Brian Crawford</x:t>
  </x:si>
  <x:si>
    <x:t xml:space="preserve">bcrawford@southgateequity.com</x:t>
  </x:si>
  <x:si>
    <x:t xml:space="preserve">(716) 386-7513</x:t>
  </x:si>
  <x:si>
    <x:t xml:space="preserve">https://www.linkedin.com/in/brian-crawford-9571557/</x:t>
  </x:si>
  <x:si>
    <x:t xml:space="preserve">Paul Hawthorne</x:t>
  </x:si>
  <x:si>
    <x:t xml:space="preserve">phawthorne@belmontpartners.com</x:t>
  </x:si>
  <x:si>
    <x:t xml:space="preserve">https://www.belmontpartn.com</x:t>
  </x:si>
  <x:si>
    <x:t xml:space="preserve">Emily Ashworth</x:t>
  </x:si>
  <x:si>
    <x:t xml:space="preserve">eashworth@elmhurstventure.com</x:t>
  </x:si>
  <x:si>
    <x:t xml:space="preserve">https://www.linkedin.com/in/emily-ashworth-1005932/</x:t>
  </x:si>
  <x:si>
    <x:t xml:space="preserve">Matthew Patterson</x:t>
  </x:si>
  <x:si>
    <x:t xml:space="preserve">mpatterson@georgetownventu.com</x:t>
  </x:si>
  <x:si>
    <x:t xml:space="preserve">James Harrison</x:t>
  </x:si>
  <x:si>
    <x:t xml:space="preserve">jharrison@northfieldventu.com</x:t>
  </x:si>
  <x:si>
    <x:t xml:space="preserve">https://www.linkedin.com/in/james-harrison-8903903/</x:t>
  </x:si>
  <x:si>
    <x:t xml:space="preserve">Joseph Fletcher</x:t>
  </x:si>
  <x:si>
    <x:t xml:space="preserve">jfletcher@richmondcapital.com</x:t>
  </x:si>
  <x:si>
    <x:t xml:space="preserve">https://www.linkedin.com/in/joseph-fletcher-9296866/</x:t>
  </x:si>
  <x:si>
    <x:t xml:space="preserve">https://www.richmondcapi.com</x:t>
  </x:si>
  <x:si>
    <x:t xml:space="preserve">Paul Langford</x:t>
  </x:si>
  <x:si>
    <x:t xml:space="preserve">plangford@jeffersonequity.com</x:t>
  </x:si>
  <x:si>
    <x:t xml:space="preserve">(925) 699-7157</x:t>
  </x:si>
  <x:si>
    <x:t xml:space="preserve">https://www.linkedin.com/in/paul-langford-7418748/</x:t>
  </x:si>
  <x:si>
    <x:t xml:space="preserve">cblackwell@avondalepartner.com</x:t>
  </x:si>
  <x:si>
    <x:t xml:space="preserve">https://www.avondalepart.com</x:t>
  </x:si>
  <x:si>
    <x:t xml:space="preserve">Catherine Lambert</x:t>
  </x:si>
  <x:si>
    <x:t xml:space="preserve">clambert@thornhillcapita.com</x:t>
  </x:si>
  <x:si>
    <x:t xml:space="preserve">https://www.linkedin.com/in/catherine-lambert-4818006/</x:t>
  </x:si>
  <x:si>
    <x:t xml:space="preserve">Jennifer Wallace</x:t>
  </x:si>
  <x:si>
    <x:t xml:space="preserve">jwallace@baltimorecapita.com</x:t>
  </x:si>
  <x:si>
    <x:t xml:space="preserve">(372) 530-1260</x:t>
  </x:si>
  <x:si>
    <x:t xml:space="preserve">Charles Young</x:t>
  </x:si>
  <x:si>
    <x:t xml:space="preserve">cyoung@granthamcapital.com</x:t>
  </x:si>
  <x:si>
    <x:t xml:space="preserve">(284) 531-4683</x:t>
  </x:si>
  <x:si>
    <x:t xml:space="preserve">Daniel Anderson</x:t>
  </x:si>
  <x:si>
    <x:t xml:space="preserve">danderson@junipercapital.com</x:t>
  </x:si>
  <x:si>
    <x:t xml:space="preserve">https://www.linkedin.com/in/daniel-anderson-8364357/</x:t>
  </x:si>
  <x:si>
    <x:t xml:space="preserve">Timothy Patterson</x:t>
  </x:si>
  <x:si>
    <x:t xml:space="preserve">tpatterson@whitecapventure.com</x:t>
  </x:si>
  <x:si>
    <x:t xml:space="preserve">(719) 925-8794</x:t>
  </x:si>
  <x:si>
    <x:t xml:space="preserve">https://www.linkedin.com/in/timothy-patterson-2758380/</x:t>
  </x:si>
  <x:si>
    <x:t xml:space="preserve">https://www.whitecapvent.com</x:t>
  </x:si>
  <x:si>
    <x:t xml:space="preserve">Edward Ellsworth</x:t>
  </x:si>
  <x:si>
    <x:t xml:space="preserve">eellsworth@granitepeakadvi.com</x:t>
  </x:si>
  <x:si>
    <x:t xml:space="preserve">(266) 936-5523</x:t>
  </x:si>
  <x:si>
    <x:t xml:space="preserve">https://www.linkedin.com/in/edward-ellsworth-1462664/</x:t>
  </x:si>
  <x:si>
    <x:t xml:space="preserve">https://www.granitepeaka.com</x:t>
  </x:si>
  <x:si>
    <x:t xml:space="preserve">Rebecca Wallace</x:t>
  </x:si>
  <x:si>
    <x:t xml:space="preserve">rwallace@cobaltcapitalgr.com</x:t>
  </x:si>
  <x:si>
    <x:t xml:space="preserve">(828) 265-9679</x:t>
  </x:si>
  <x:si>
    <x:t xml:space="preserve">Anthony Gibson</x:t>
  </x:si>
  <x:si>
    <x:t xml:space="preserve">agibson@ridgewoodventur.com</x:t>
  </x:si>
  <x:si>
    <x:t xml:space="preserve">(458) 711-2486</x:t>
  </x:si>
  <x:si>
    <x:t xml:space="preserve">Timothy Young</x:t>
  </x:si>
  <x:si>
    <x:t xml:space="preserve">tyoung@ridgelinecapita.com</x:t>
  </x:si>
  <x:si>
    <x:t xml:space="preserve">(776) 583-2136</x:t>
  </x:si>
  <x:si>
    <x:t xml:space="preserve">https://www.linkedin.com/in/timothy-young-4162204/</x:t>
  </x:si>
  <x:si>
    <x:t xml:space="preserve">https://www.ridgelinecap.com</x:t>
  </x:si>
  <x:si>
    <x:t xml:space="preserve">Brian Sullivan</x:t>
  </x:si>
  <x:si>
    <x:t xml:space="preserve">bsullivan@sterlinggrowthc.com</x:t>
  </x:si>
  <x:si>
    <x:t xml:space="preserve">https://www.linkedin.com/in/brian-sullivan-2673050/</x:t>
  </x:si>
  <x:si>
    <x:t xml:space="preserve">Sarah Langford</x:t>
  </x:si>
  <x:si>
    <x:t xml:space="preserve">slangford@cedarwoodcapita.com</x:t>
  </x:si>
  <x:si>
    <x:t xml:space="preserve">(528) 739-9715</x:t>
  </x:si>
  <x:si>
    <x:t xml:space="preserve">https://www.linkedin.com/in/sarah-langford-4371081/</x:t>
  </x:si>
  <x:si>
    <x:t xml:space="preserve">Timothy Jennings</x:t>
  </x:si>
  <x:si>
    <x:t xml:space="preserve">tjennings@harborviewpartn.com</x:t>
  </x:si>
  <x:si>
    <x:t xml:space="preserve">https://www.linkedin.com/in/timothy-jennings-5818314/</x:t>
  </x:si>
  <x:si>
    <x:t xml:space="preserve">Brian Young</x:t>
  </x:si>
  <x:si>
    <x:t xml:space="preserve">byoung@meridianequityp.com</x:t>
  </x:si>
  <x:si>
    <x:t xml:space="preserve">https://www.linkedin.com/in/brian-young-8278024/</x:t>
  </x:si>
  <x:si>
    <x:t xml:space="preserve">https://www.meridianequi.com</x:t>
  </x:si>
  <x:si>
    <x:t xml:space="preserve">Initial call on 4/4/26 - discussed fund strategy and potential legal needs for upcoming transactions.</x:t>
  </x:si>
  <x:si>
    <x:t xml:space="preserve">Christine Harrison</x:t>
  </x:si>
  <x:si>
    <x:t xml:space="preserve">charrison@greenhillventur.com</x:t>
  </x:si>
  <x:si>
    <x:t xml:space="preserve">https://www.linkedin.com/in/christine-harrison-6549075/</x:t>
  </x:si>
  <x:si>
    <x:t xml:space="preserve">https://www.greenhillven.com</x:t>
  </x:si>
  <x:si>
    <x:t xml:space="preserve">Jacob Ashworth</x:t>
  </x:si>
  <x:si>
    <x:t xml:space="preserve">jashworth@horizonequitygr.com</x:t>
  </x:si>
  <x:si>
    <x:t xml:space="preserve">(997) 699-5152</x:t>
  </x:si>
  <x:si>
    <x:t xml:space="preserve">https://www.linkedin.com/in/jacob-ashworth-7634860/</x:t>
  </x:si>
  <x:si>
    <x:t xml:space="preserve">Kevin Kingsley</x:t>
  </x:si>
  <x:si>
    <x:t xml:space="preserve">kkingsley@deerfieldpartne.com</x:t>
  </x:si>
  <x:si>
    <x:t xml:space="preserve">https://www.linkedin.com/in/kevin-kingsley-4391113/</x:t>
  </x:si>
  <x:si>
    <x:t xml:space="preserve">Anthony Fletcher</x:t>
  </x:si>
  <x:si>
    <x:t xml:space="preserve">afletcher@elmhurstventure.com</x:t>
  </x:si>
  <x:si>
    <x:t xml:space="preserve">https://www.linkedin.com/in/anthony-fletcher-8350241/</x:t>
  </x:si>
  <x:si>
    <x:t xml:space="preserve">https://www.elmhurstvent.com</x:t>
  </x:si>
  <x:si>
    <x:t xml:space="preserve">Jeffrey Jensen</x:t>
  </x:si>
  <x:si>
    <x:t xml:space="preserve">jjensen@foxdalepartners.com</x:t>
  </x:si>
  <x:si>
    <x:t xml:space="preserve">https://www.foxdalepartn.com</x:t>
  </x:si>
  <x:si>
    <x:t xml:space="preserve">Michael Jensen</x:t>
  </x:si>
  <x:si>
    <x:t xml:space="preserve">mjensen@zephyrgrowthcap.com</x:t>
  </x:si>
  <x:si>
    <x:t xml:space="preserve">https://www.linkedin.com/in/michael-jensen-7501628/</x:t>
  </x:si>
  <x:si>
    <x:t xml:space="preserve">Initial call on 10/18/23 - discussed fund strategy and potential legal needs for upcoming transactions.</x:t>
  </x:si>
  <x:si>
    <x:t xml:space="preserve">Lauren Donahue</x:t>
  </x:si>
  <x:si>
    <x:t xml:space="preserve">ldonahue@southgateequity.com</x:t>
  </x:si>
  <x:si>
    <x:t xml:space="preserve">https://www.linkedin.com/in/lauren-donahue-4755409/</x:t>
  </x:si>
  <x:si>
    <x:t xml:space="preserve">Jacob Donahue</x:t>
  </x:si>
  <x:si>
    <x:t xml:space="preserve">jdonahue@mayfieldcapital.com</x:t>
  </x:si>
  <x:si>
    <x:t xml:space="preserve">(674) 572-6534</x:t>
  </x:si>
  <x:si>
    <x:t xml:space="preserve">Judson Capital</x:t>
  </x:si>
  <x:si>
    <x:t xml:space="preserve">Jason Thompson</x:t>
  </x:si>
  <x:si>
    <x:t xml:space="preserve">jthompson@judsoncapital.com</x:t>
  </x:si>
  <x:si>
    <x:t xml:space="preserve">https://www.linkedin.com/in/jason-thompson-8588667/</x:t>
  </x:si>
  <x:si>
    <x:t xml:space="preserve">mjensen@portlandequity.com</x:t>
  </x:si>
  <x:si>
    <x:t xml:space="preserve">(402) 354-7738</x:t>
  </x:si>
  <x:si>
    <x:t xml:space="preserve">Steven Thompson</x:t>
  </x:si>
  <x:si>
    <x:t xml:space="preserve">(797) 657-8783</x:t>
  </x:si>
  <x:si>
    <x:t xml:space="preserve">Lauren Ellsworth</x:t>
  </x:si>
  <x:si>
    <x:t xml:space="preserve">lellsworth@eastonventures.com</x:t>
  </x:si>
  <x:si>
    <x:t xml:space="preserve">(879) 350-8289</x:t>
  </x:si>
  <x:si>
    <x:t xml:space="preserve">Initial call on 10/23/25 - discussed fund strategy and potential legal needs for upcoming transactions.</x:t>
  </x:si>
  <x:si>
    <x:t xml:space="preserve">Elizabeth Thompson</x:t>
  </x:si>
  <x:si>
    <x:t xml:space="preserve">ethompson@whitecapventure.com</x:t>
  </x:si>
  <x:si>
    <x:t xml:space="preserve">https://www.linkedin.com/in/elizabeth-thompson-4307323/</x:t>
  </x:si>
  <x:si>
    <x:t xml:space="preserve">Zenith Growth Partners</x:t>
  </x:si>
  <x:si>
    <x:t xml:space="preserve">Christine Young</x:t>
  </x:si>
  <x:si>
    <x:t xml:space="preserve">cyoung@zenithgrowthpar.com</x:t>
  </x:si>
  <x:si>
    <x:t xml:space="preserve">https://www.linkedin.com/in/christine-young-8122166/</x:t>
  </x:si>
  <x:si>
    <x:t xml:space="preserve">axavier@embercapitalpar.com</x:t>
  </x:si>
  <x:si>
    <x:t xml:space="preserve">(997) 289-2235</x:t>
  </x:si>
  <x:si>
    <x:t xml:space="preserve">Mark Fletcher</x:t>
  </x:si>
  <x:si>
    <x:t xml:space="preserve">mfletcher@keystonecapital.com</x:t>
  </x:si>
  <x:si>
    <x:t xml:space="preserve">(203) 643-4818</x:t>
  </x:si>
  <x:si>
    <x:t xml:space="preserve">https://www.keystonecapi.com</x:t>
  </x:si>
  <x:si>
    <x:t xml:space="preserve">Joshua Jensen</x:t>
  </x:si>
  <x:si>
    <x:t xml:space="preserve">jjensen@eastbrookpartne.com</x:t>
  </x:si>
  <x:si>
    <x:t xml:space="preserve">(919) 979-2241</x:t>
  </x:si>
  <x:si>
    <x:t xml:space="preserve">https://www.eastbrookpar.com</x:t>
  </x:si>
  <x:si>
    <x:t xml:space="preserve">Kevin Keller</x:t>
  </x:si>
  <x:si>
    <x:t xml:space="preserve">kkeller@tidewaterventur.com</x:t>
  </x:si>
  <x:si>
    <x:t xml:space="preserve">https://www.linkedin.com/in/kevin-keller-2013410/</x:t>
  </x:si>
  <x:si>
    <x:t xml:space="preserve">https://www.tidewaterven.com</x:t>
  </x:si>
  <x:si>
    <x:t xml:space="preserve">Janet Fairbanks</x:t>
  </x:si>
  <x:si>
    <x:t xml:space="preserve">jfairbanks@glenwoodpartner.com</x:t>
  </x:si>
  <x:si>
    <x:t xml:space="preserve">Gary Lambert</x:t>
  </x:si>
  <x:si>
    <x:t xml:space="preserve">glambert@silverstonevent.com</x:t>
  </x:si>
  <x:si>
    <x:t xml:space="preserve">Laura Fairbanks</x:t>
  </x:si>
  <x:si>
    <x:t xml:space="preserve">lfairbanks@sheltoncapital.com</x:t>
  </x:si>
  <x:si>
    <x:t xml:space="preserve">(699) 881-1979</x:t>
  </x:si>
  <x:si>
    <x:t xml:space="preserve">chawthorne@quintonventures.com</x:t>
  </x:si>
  <x:si>
    <x:t xml:space="preserve">https://www.linkedin.com/in/charles-hawthorne-3149723/</x:t>
  </x:si>
  <x:si>
    <x:t xml:space="preserve">Megan O'Brien</x:t>
  </x:si>
  <x:si>
    <x:t xml:space="preserve">mo'brien@brightoncapital.com</x:t>
  </x:si>
  <x:si>
    <x:t xml:space="preserve">(455) 700-8696</x:t>
  </x:si>
  <x:si>
    <x:t xml:space="preserve">https://www.linkedin.com/in/megan-o'brien-6258986/</x:t>
  </x:si>
  <x:si>
    <x:t xml:space="preserve">Sarah Patterson</x:t>
  </x:si>
  <x:si>
    <x:t xml:space="preserve">spatterson@cedarwoodcapita.com</x:t>
  </x:si>
  <x:si>
    <x:t xml:space="preserve">https://www.linkedin.com/in/sarah-patterson-3451490/</x:t>
  </x:si>
  <x:si>
    <x:t xml:space="preserve">ganderson@brightwaterpart.com</x:t>
  </x:si>
  <x:si>
    <x:t xml:space="preserve">Charles Underwood</x:t>
  </x:si>
  <x:si>
    <x:t xml:space="preserve">cunderwood@newtonpartners.com</x:t>
  </x:si>
  <x:si>
    <x:t xml:space="preserve">(765) 688-7042</x:t>
  </x:si>
  <x:si>
    <x:t xml:space="preserve">https://www.newtonpartne.com</x:t>
  </x:si>
  <x:si>
    <x:t xml:space="preserve">Charles Jensen</x:t>
  </x:si>
  <x:si>
    <x:t xml:space="preserve">cjensen@lakeviewholding.com</x:t>
  </x:si>
  <x:si>
    <x:t xml:space="preserve">Rachel Jennings</x:t>
  </x:si>
  <x:si>
    <x:t xml:space="preserve">rjennings@granitepeakadvi.com</x:t>
  </x:si>
  <x:si>
    <x:t xml:space="preserve">(430) 690-1694</x:t>
  </x:si>
  <x:si>
    <x:t xml:space="preserve">Jennifer Anderson</x:t>
  </x:si>
  <x:si>
    <x:t xml:space="preserve">janderson@miltonventures.com</x:t>
  </x:si>
  <x:si>
    <x:t xml:space="preserve">https://www.linkedin.com/in/jennifer-anderson-7663599/</x:t>
  </x:si>
  <x:si>
    <x:t xml:space="preserve">Newly raised fund (200M). Building out legal panel. Wants to meet in Q3 2026.</x:t>
  </x:si>
  <x:si>
    <x:t xml:space="preserve">Nicole Grayson</x:t>
  </x:si>
  <x:si>
    <x:t xml:space="preserve">ngrayson@uptonpartners.com</x:t>
  </x:si>
  <x:si>
    <x:t xml:space="preserve">https://www.uptonpartner.com</x:t>
  </x:si>
  <x:si>
    <x:t xml:space="preserve">Anthony Vaughn</x:t>
  </x:si>
  <x:si>
    <x:t xml:space="preserve">avaughn@junipercapital.com</x:t>
  </x:si>
  <x:si>
    <x:t xml:space="preserve">(937) 535-8501</x:t>
  </x:si>
  <x:si>
    <x:t xml:space="preserve">https://www.linkedin.com/in/anthony-vaughn-3772557/</x:t>
  </x:si>
  <x:si>
    <x:t xml:space="preserve">https://www.junipercapit.com</x:t>
  </x:si>
  <x:si>
    <x:t xml:space="preserve">Steven Morrison</x:t>
  </x:si>
  <x:si>
    <x:t xml:space="preserve">smorrison@zephyrgrowthcap.com</x:t>
  </x:si>
  <x:si>
    <x:t xml:space="preserve">Thomas Fletcher</x:t>
  </x:si>
  <x:si>
    <x:t xml:space="preserve">tfletcher@silverstonevent.com</x:t>
  </x:si>
  <x:si>
    <x:t xml:space="preserve">(793) 911-5475</x:t>
  </x:si>
  <x:si>
    <x:t xml:space="preserve">Jacob Lambert</x:t>
  </x:si>
  <x:si>
    <x:t xml:space="preserve">jlambert@cromwellventure.com</x:t>
  </x:si>
  <x:si>
    <x:t xml:space="preserve">(988) 487-5613</x:t>
  </x:si>
  <x:si>
    <x:t xml:space="preserve">https://www.linkedin.com/in/jacob-lambert-4400718/</x:t>
  </x:si>
  <x:si>
    <x:t xml:space="preserve">Nicole Xavier</x:t>
  </x:si>
  <x:si>
    <x:t xml:space="preserve">nxavier@evergreenfundpa.com</x:t>
  </x:si>
  <x:si>
    <x:t xml:space="preserve">https://www.linkedin.com/in/nicole-xavier-3444368/</x:t>
  </x:si>
  <x:si>
    <x:t xml:space="preserve">Janet Ingram</x:t>
  </x:si>
  <x:si>
    <x:t xml:space="preserve">jingram@vinelandcapital.com</x:t>
  </x:si>
  <x:si>
    <x:t xml:space="preserve">https://www.linkedin.com/in/janet-ingram-3433543/</x:t>
  </x:si>
  <x:si>
    <x:t xml:space="preserve">Carolyn O'Brien</x:t>
  </x:si>
  <x:si>
    <x:t xml:space="preserve">co'brien@lakelandpartner.com</x:t>
  </x:si>
  <x:si>
    <x:t xml:space="preserve">Christine Thompson</x:t>
  </x:si>
  <x:si>
    <x:t xml:space="preserve">cthompson@westfieldcapita.com</x:t>
  </x:si>
  <x:si>
    <x:t xml:space="preserve">(754) 853-2582</x:t>
  </x:si>
  <x:si>
    <x:t xml:space="preserve">https://www.linkedin.com/in/christine-thompson-4204558/</x:t>
  </x:si>
  <x:si>
    <x:t xml:space="preserve">Ryan Anderson</x:t>
  </x:si>
  <x:si>
    <x:t xml:space="preserve">randerson@knoxvillecapita.com</x:t>
  </x:si>
  <x:si>
    <x:t xml:space="preserve">Initial call on 11/16/23 - discussed fund strategy and potential legal needs for upcoming transactions.</x:t>
  </x:si>
  <x:si>
    <x:t xml:space="preserve">Jeffrey Campbell</x:t>
  </x:si>
  <x:si>
    <x:t xml:space="preserve">jcampbell@northstarcapita.com</x:t>
  </x:si>
  <x:si>
    <x:t xml:space="preserve">https://www.linkedin.com/in/jeffrey-campbell-2391916/</x:t>
  </x:si>
  <x:si>
    <x:t xml:space="preserve">Jessica Lambert</x:t>
  </x:si>
  <x:si>
    <x:t xml:space="preserve">jlambert@lakeviewholding.com</x:t>
  </x:si>
  <x:si>
    <x:t xml:space="preserve">https://www.linkedin.com/in/jessica-lambert-9986932/</x:t>
  </x:si>
  <x:si>
    <x:t xml:space="preserve">https://www.lakeviewhold.com</x:t>
  </x:si>
  <x:si>
    <x:t xml:space="preserve">Ronald Blackwell</x:t>
  </x:si>
  <x:si>
    <x:t xml:space="preserve">rblackwell@quintonventures.com</x:t>
  </x:si>
  <x:si>
    <x:t xml:space="preserve">Robert Crawford</x:t>
  </x:si>
  <x:si>
    <x:t xml:space="preserve">rcrawford@holtonequity.com</x:t>
  </x:si>
  <x:si>
    <x:t xml:space="preserve">(221) 925-9604</x:t>
  </x:si>
  <x:si>
    <x:t xml:space="preserve">https://www.linkedin.com/in/robert-crawford-7178852/</x:t>
  </x:si>
  <x:si>
    <x:t xml:space="preserve">https://www.holtonequity.com</x:t>
  </x:si>
  <x:si>
    <x:t xml:space="preserve">Ryan Grayson</x:t>
  </x:si>
  <x:si>
    <x:t xml:space="preserve">rgrayson@exetercapital.com</x:t>
  </x:si>
  <x:si>
    <x:t xml:space="preserve">James Xavier</x:t>
  </x:si>
  <x:si>
    <x:t xml:space="preserve">jxavier@foxdalepartners.com</x:t>
  </x:si>
  <x:si>
    <x:t xml:space="preserve">https://www.linkedin.com/in/james-xavier-9900636/</x:t>
  </x:si>
  <x:si>
    <x:t xml:space="preserve">Sarah Grayson</x:t>
  </x:si>
  <x:si>
    <x:t xml:space="preserve">sgrayson@lakeviewholding.com</x:t>
  </x:si>
  <x:si>
    <x:t xml:space="preserve">(623) 840-6926</x:t>
  </x:si>
  <x:si>
    <x:t xml:space="preserve">https://www.linkedin.com/in/sarah-grayson-5403489/</x:t>
  </x:si>
  <x:si>
    <x:t xml:space="preserve">Initial call on 4/22/25 - discussed fund strategy and potential legal needs for upcoming transactions.</x:t>
  </x:si>
  <x:si>
    <x:t xml:space="preserve">Kevin Fairbanks</x:t>
  </x:si>
  <x:si>
    <x:t xml:space="preserve">kfairbanks@richmondcapital.com</x:t>
  </x:si>
  <x:si>
    <x:t xml:space="preserve">Initial call on 6/9/26 - discussed fund strategy and potential legal needs for upcoming transactions.</x:t>
  </x:si>
  <x:si>
    <x:t xml:space="preserve">Ashley Mercer</x:t>
  </x:si>
  <x:si>
    <x:t xml:space="preserve">amercer@toledocapital.com</x:t>
  </x:si>
  <x:si>
    <x:t xml:space="preserve">Jacob Reynolds</x:t>
  </x:si>
  <x:si>
    <x:t xml:space="preserve">jreynolds@omahacapital.com</x:t>
  </x:si>
  <x:si>
    <x:t xml:space="preserve">(342) 988-5833</x:t>
  </x:si>
  <x:si>
    <x:t xml:space="preserve">https://www.omahacapital.com</x:t>
  </x:si>
  <x:si>
    <x:t xml:space="preserve">Nicole Vaughn</x:t>
  </x:si>
  <x:si>
    <x:t xml:space="preserve">nvaughn@greenhillventur.com</x:t>
  </x:si>
  <x:si>
    <x:t xml:space="preserve">Newly raised fund (350M). Building out legal panel. Wants to meet in Q4 2025.</x:t>
  </x:si>
  <x:si>
    <x:t xml:space="preserve">mreynolds@mayfieldcapital.com</x:t>
  </x:si>
  <x:si>
    <x:t xml:space="preserve">Charles Gibson</x:t>
  </x:si>
  <x:si>
    <x:t xml:space="preserve">cgibson@yarmouthcapital.com</x:t>
  </x:si>
  <x:si>
    <x:t xml:space="preserve">https://www.linkedin.com/in/charles-gibson-2004617/</x:t>
  </x:si>
  <x:si>
    <x:t xml:space="preserve">Newly raised fund (500M). Building out legal panel. Wants to meet in Q3 2026.</x:t>
  </x:si>
  <x:si>
    <x:t xml:space="preserve">rkeller@uptonventures.com</x:t>
  </x:si>
  <x:si>
    <x:t xml:space="preserve">(327) 297-5033</x:t>
  </x:si>
  <x:si>
    <x:t xml:space="preserve">https://www.linkedin.com/in/robert-keller-4707319/</x:t>
  </x:si>
  <x:si>
    <x:t xml:space="preserve">jfletcher@newbridgeventur.com</x:t>
  </x:si>
  <x:si>
    <x:t xml:space="preserve">https://www.linkedin.com/in/joseph-fletcher-7378070/</x:t>
  </x:si>
  <x:si>
    <x:t xml:space="preserve">Steven Nelson</x:t>
  </x:si>
  <x:si>
    <x:t xml:space="preserve">snelson@ironcladventure.com</x:t>
  </x:si>
  <x:si>
    <x:t xml:space="preserve">https://www.linkedin.com/in/steven-nelson-4873783/</x:t>
  </x:si>
  <x:si>
    <x:t xml:space="preserve">Richard Blackwell</x:t>
  </x:si>
  <x:si>
    <x:t xml:space="preserve">rblackwell@norlandventures.com</x:t>
  </x:si>
  <x:si>
    <x:t xml:space="preserve">https://www.linkedin.com/in/richard-blackwell-5359712/</x:t>
  </x:si>
  <x:si>
    <x:t xml:space="preserve">Joshua Crawford</x:t>
  </x:si>
  <x:si>
    <x:t xml:space="preserve">jcrawford@stanfordpartner.com</x:t>
  </x:si>
  <x:si>
    <x:t xml:space="preserve">(485) 390-4753</x:t>
  </x:si>
  <x:si>
    <x:t xml:space="preserve">klambert@crestlineventur.com</x:t>
  </x:si>
  <x:si>
    <x:t xml:space="preserve">https://www.linkedin.com/in/kenneth-lambert-4001846/</x:t>
  </x:si>
  <x:si>
    <x:t xml:space="preserve">Jason Kingsley</x:t>
  </x:si>
  <x:si>
    <x:t xml:space="preserve">jkingsley@sheltoncapital.com</x:t>
  </x:si>
  <x:si>
    <x:t xml:space="preserve">https://www.linkedin.com/in/jason-kingsley-5164353/</x:t>
  </x:si>
  <x:si>
    <x:t xml:space="preserve">Matthew Grayson</x:t>
  </x:si>
  <x:si>
    <x:t xml:space="preserve">mgrayson@judsoncapital.com</x:t>
  </x:si>
  <x:si>
    <x:t xml:space="preserve">https://www.judsoncapita.com</x:t>
  </x:si>
  <x:si>
    <x:t xml:space="preserve">Ryan Patterson</x:t>
  </x:si>
  <x:si>
    <x:t xml:space="preserve">rpatterson@hollowayequity.com</x:t>
  </x:si>
  <x:si>
    <x:t xml:space="preserve">Edward Grayson</x:t>
  </x:si>
  <x:si>
    <x:t xml:space="preserve">egrayson@fairviewcapital.com</x:t>
  </x:si>
  <x:si>
    <x:t xml:space="preserve">(690) 269-6775</x:t>
  </x:si>
  <x:si>
    <x:t xml:space="preserve">rcrawford@amberstonecapit.com</x:t>
  </x:si>
  <x:si>
    <x:t xml:space="preserve">(555) 836-6350</x:t>
  </x:si>
  <x:si>
    <x:t xml:space="preserve">Kenneth Zimmerman</x:t>
  </x:si>
  <x:si>
    <x:t xml:space="preserve">kzimmerman@drexelcapital.com</x:t>
  </x:si>
  <x:si>
    <x:t xml:space="preserve">https://www.linkedin.com/in/kenneth-zimmerman-4263058/</x:t>
  </x:si>
  <x:si>
    <x:t xml:space="preserve">Eric Vaughn</x:t>
  </x:si>
  <x:si>
    <x:t xml:space="preserve">evaughn@madisonventures.com</x:t>
  </x:si>
  <x:si>
    <x:t xml:space="preserve">(464) 790-9977</x:t>
  </x:si>
  <x:si>
    <x:t xml:space="preserve">https://www.linkedin.com/in/eric-vaughn-6546545/</x:t>
  </x:si>
  <x:si>
    <x:t xml:space="preserve">Joshua Gibson</x:t>
  </x:si>
  <x:si>
    <x:t xml:space="preserve">jgibson@glenwoodpartner.com</x:t>
  </x:si>
  <x:si>
    <x:t xml:space="preserve">(454) 675-3510</x:t>
  </x:si>
  <x:si>
    <x:t xml:space="preserve">https://www.linkedin.com/in/joshua-gibson-9486648/</x:t>
  </x:si>
  <x:si>
    <x:t xml:space="preserve">Ironside Capital</x:t>
  </x:si>
  <x:si>
    <x:t xml:space="preserve">Andrew Fairbanks</x:t>
  </x:si>
  <x:si>
    <x:t xml:space="preserve">afairbanks@ironsidecapital.com</x:t>
  </x:si>
  <x:si>
    <x:t xml:space="preserve">https://www.ironsidecapi.com</x:t>
  </x:si>
  <x:si>
    <x:t xml:space="preserve">Rachel Jensen</x:t>
  </x:si>
  <x:si>
    <x:t xml:space="preserve">rjensen@savannahequity.com</x:t>
  </x:si>
  <x:si>
    <x:t xml:space="preserve">Ryan Fairbanks</x:t>
  </x:si>
  <x:si>
    <x:t xml:space="preserve">rfairbanks@blueridgeventur.com</x:t>
  </x:si>
  <x:si>
    <x:t xml:space="preserve">https://www.linkedin.com/in/ryan-fairbanks-2202646/</x:t>
  </x:si>
  <x:si>
    <x:t xml:space="preserve">https://www.blueridgeven.com</x:t>
  </x:si>
  <x:si>
    <x:t xml:space="preserve">bsullivan@norwichcapital.com</x:t>
  </x:si>
  <x:si>
    <x:t xml:space="preserve">https://www.linkedin.com/in/brian-sullivan-6189630/</x:t>
  </x:si>
  <x:si>
    <x:t xml:space="preserve">https://www.norwichcapit.com</x:t>
  </x:si>
  <x:si>
    <x:t xml:space="preserve">cjensen@uptonpartners.com</x:t>
  </x:si>
  <x:si>
    <x:t xml:space="preserve">(904) 527-4919</x:t>
  </x:si>
  <x:si>
    <x:t xml:space="preserve">https://www.linkedin.com/in/charles-jensen-8303706/</x:t>
  </x:si>
  <x:si>
    <x:t xml:space="preserve">Ashford Equity Group</x:t>
  </x:si>
  <x:si>
    <x:t xml:space="preserve">Jennifer Donahue</x:t>
  </x:si>
  <x:si>
    <x:t xml:space="preserve">jdonahue@ashfordequitygr.com</x:t>
  </x:si>
  <x:si>
    <x:t xml:space="preserve">https://www.linkedin.com/in/jennifer-donahue-8085830/</x:t>
  </x:si>
  <x:si>
    <x:t xml:space="preserve">https://www.ashfordequit.com</x:t>
  </x:si>
  <x:si>
    <x:t xml:space="preserve">Outreach list</x:t>
  </x:si>
  <x:si>
    <x:t xml:space="preserve">Type (Bait, PE, Credit, etc.)</x:t>
  </x:si>
  <x:si>
    <x:t xml:space="preserve">Outreach date</x:t>
  </x:si>
  <x:si>
    <x:t xml:space="preserve">Last Touch</x:t>
  </x:si>
  <x:si>
    <x:t xml:space="preserve">aashworth@eugenepartners.com</x:t>
  </x:si>
  <x:si>
    <x:t xml:space="preserve">(989) 209-6910</x:t>
  </x:si>
  <x:si>
    <x:t xml:space="preserve">https://www.linkedin.com/in/anthony-ashworth-6753964/</x:t>
  </x:si>
  <x:si>
    <x:t xml:space="preserve">Bait</x:t>
  </x:si>
  <x:si>
    <x:t xml:space="preserve">mdonahue@houstonventures.com</x:t>
  </x:si>
  <x:si>
    <x:t xml:space="preserve">(805) 760-5754</x:t>
  </x:si>
  <x:si>
    <x:t xml:space="preserve">https://www.linkedin.com/in/michael-donahue-8657731/</x:t>
  </x:si>
  <x:si>
    <x:t xml:space="preserve">rcampbell@glenwoodpartner.com</x:t>
  </x:si>
  <x:si>
    <x:t xml:space="preserve">(884) 793-5163</x:t>
  </x:si>
  <x:si>
    <x:t xml:space="preserve">https://www.linkedin.com/in/rachel-campbell-7623855/</x:t>
  </x:si>
  <x:si>
    <x:t xml:space="preserve">Initial call on 9/8/23 - discussed fund strategy and potential legal needs for upcoming transactions.</x:t>
  </x:si>
  <x:si>
    <x:t xml:space="preserve">cthompson@houstonventures.com</x:t>
  </x:si>
  <x:si>
    <x:t xml:space="preserve">(814) 879-1838</x:t>
  </x:si>
  <x:si>
    <x:t xml:space="preserve">https://www.linkedin.com/in/catherine-thompson-9332162/</x:t>
  </x:si>
  <x:si>
    <x:t xml:space="preserve">rgibson@fultonpartners.com</x:t>
  </x:si>
  <x:si>
    <x:t xml:space="preserve">(967) 948-5230</x:t>
  </x:si>
  <x:si>
    <x:t xml:space="preserve">https://www.linkedin.com/in/robert-gibson-3835729/</x:t>
  </x:si>
  <x:si>
    <x:t xml:space="preserve">Newly raised fund (750M). Building out legal panel. Wants to meet in Q2 2026.</x:t>
  </x:si>
  <x:si>
    <x:t xml:space="preserve">jpatterson@summitpointepar.com</x:t>
  </x:si>
  <x:si>
    <x:t xml:space="preserve">(997) 988-5424</x:t>
  </x:si>
  <x:si>
    <x:t xml:space="preserve">https://www.linkedin.com/in/james-patterson-4002626/</x:t>
  </x:si>
  <x:si>
    <x:t xml:space="preserve">rnorwood@fortworthcapita.com</x:t>
  </x:si>
  <x:si>
    <x:t xml:space="preserve">(288) 264-3658</x:t>
  </x:si>
  <x:si>
    <x:t xml:space="preserve">https://www.linkedin.com/in/robert-norwood-3446335/</x:t>
  </x:si>
  <x:si>
    <x:t xml:space="preserve">Referral from Merritt. Fund focusing on healthcare services M&amp;A. Looking for outside counsel.</x:t>
  </x:si>
  <x:si>
    <x:t xml:space="preserve">Deal Stage</x:t>
  </x:si>
  <x:si>
    <x:t xml:space="preserve">Type </x:t>
  </x:si>
  <x:si>
    <x:t xml:space="preserve">Types</x:t>
  </x:si>
  <x:si>
    <x:t xml:space="preserve">Responses </x:t>
  </x:si>
  <x:si>
    <x:t xml:space="preserve">Prospecting</x:t>
  </x:si>
  <x:si>
    <x:t xml:space="preserve">Approved</x:t>
  </x:si>
  <x:si>
    <x:t xml:space="preserve">Buyout </x:t>
  </x:si>
  <x:si>
    <x:t xml:space="preserve">Interested </x:t>
  </x:si>
  <x:si>
    <x:t xml:space="preserve">Pitching</x:t>
  </x:si>
  <x:si>
    <x:t xml:space="preserve">Rejected</x:t>
  </x:si>
  <x:si>
    <x:t xml:space="preserve">Closing</x:t>
  </x:si>
  <x:si>
    <x:t xml:space="preserve">Not Interested - wants other deals</x:t>
  </x:si>
  <x:si>
    <x:t xml:space="preserve">Referral Elsewhere</x:t>
  </x:si>
</x:sst>
</file>

<file path=xl/styles.xml><?xml version="1.0" encoding="utf-8"?>
<x:styleSheet xmlns:x="http://schemas.openxmlformats.org/spreadsheetml/2006/main">
  <x:numFmts count="3">
    <x:numFmt numFmtId="164" formatCode="General"/>
    <x:numFmt numFmtId="165" formatCode="mm/dd/yyyy"/>
    <x:numFmt numFmtId="166" formatCode="mm/dd/yyyy\ hh:mm"/>
  </x:numFmts>
  <x:fonts count="7">
    <x:font>
      <x:sz val="11"/>
      <x:color rgb="FF000000"/>
      <x:name val="Calibri"/>
      <x:family val="2"/>
      <x:charset val="1"/>
    </x:font>
    <x:font>
      <x:sz val="10"/>
      <x:name val="Arial"/>
      <x:family val="0"/>
    </x:font>
    <x:font>
      <x:sz val="10"/>
      <x:name val="Arial"/>
      <x:family val="0"/>
    </x:font>
    <x:font>
      <x:sz val="10"/>
      <x:name val="Arial"/>
      <x:family val="0"/>
    </x:font>
    <x:font>
      <x:b val="true"/>
      <x:sz val="20"/>
      <x:name val="Calibri"/>
      <x:family val="0"/>
      <x:charset val="1"/>
    </x:font>
    <x:font>
      <x:u val="single"/>
      <x:sz val="11"/>
      <x:color rgb="FF0000FF"/>
      <x:name val="Calibri"/>
      <x:family val="0"/>
      <x:charset val="1"/>
    </x:font>
    <x:font>
      <x:b val="true"/>
      <x:sz val="11"/>
      <x:name val="Calibri"/>
      <x:family val="0"/>
      <x:charset val="1"/>
    </x:font>
  </x:fonts>
  <x:fills count="2">
    <x:fill>
      <x:patternFill patternType="none"/>
    </x:fill>
    <x:fill>
      <x:patternFill patternType="gray125"/>
    </x:fill>
  </x:fills>
  <x:borders count="1">
    <x:border diagonalUp="false" diagonalDown="false">
      <x:left/>
      <x:right/>
      <x:top/>
      <x:bottom/>
      <x:diagonal/>
    </x:border>
  </x:borders>
  <x:cellStyleXfs count="20">
    <x:xf numFmtId="164" fontId="0" fillId="0" borderId="0" applyFont="true" applyBorder="true" applyAlignment="true" applyProtection="true">
      <x:alignment horizontal="general" vertical="bottom" textRotation="0" wrapText="false" indent="0" shrinkToFit="false"/>
      <x:protection locked="true" hidden="false"/>
    </x:xf>
    <x:xf numFmtId="0" fontId="1" fillId="0" borderId="0" applyFont="true" applyBorder="false" applyAlignment="false" applyProtection="false"/>
    <x:xf numFmtId="0" fontId="1" fillId="0" borderId="0" applyFont="true" applyBorder="false" applyAlignment="false" applyProtection="false"/>
    <x:xf numFmtId="0" fontId="2" fillId="0" borderId="0" applyFont="true" applyBorder="false" applyAlignment="false" applyProtection="false"/>
    <x:xf numFmtId="0" fontId="2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43" fontId="1" fillId="0" borderId="0" applyFont="true" applyBorder="false" applyAlignment="false" applyProtection="false"/>
    <x:xf numFmtId="41" fontId="1" fillId="0" borderId="0" applyFont="true" applyBorder="false" applyAlignment="false" applyProtection="false"/>
    <x:xf numFmtId="44" fontId="1" fillId="0" borderId="0" applyFont="true" applyBorder="false" applyAlignment="false" applyProtection="false"/>
    <x:xf numFmtId="42" fontId="1" fillId="0" borderId="0" applyFont="true" applyBorder="false" applyAlignment="false" applyProtection="false"/>
    <x:xf numFmtId="9" fontId="1" fillId="0" borderId="0" applyFont="true" applyBorder="false" applyAlignment="false" applyProtection="false"/>
  </x:cellStyleXfs>
  <x:cellXfs count="7">
    <x:xf numFmtId="164" fontId="0" fillId="0" borderId="0" xfId="0" applyFont="false" applyBorder="false" applyAlignment="false" applyProtection="false">
      <x:alignment horizontal="general" vertical="bottom" textRotation="0" wrapText="false" indent="0" shrinkToFit="false"/>
      <x:protection locked="true" hidden="false"/>
    </x:xf>
    <x:xf numFmtId="164" fontId="4" fillId="0" borderId="0" xfId="0" applyFont="true" applyBorder="false" applyAlignment="false" applyProtection="false">
      <x:alignment horizontal="general" vertical="bottom" textRotation="0" wrapText="false" indent="0" shrinkToFit="false"/>
      <x:protection locked="true" hidden="false"/>
    </x:xf>
    <x:xf numFmtId="164" fontId="5" fillId="0" borderId="0" xfId="0" applyFont="true" applyBorder="false" applyAlignment="false" applyProtection="false">
      <x:alignment horizontal="general" vertical="bottom" textRotation="0" wrapText="false" indent="0" shrinkToFit="false"/>
      <x:protection locked="true" hidden="false"/>
    </x:xf>
    <x:xf numFmtId="164" fontId="6" fillId="0" borderId="0" xfId="0" applyFont="true" applyBorder="false" applyAlignment="false" applyProtection="false">
      <x:alignment horizontal="general" vertical="bottom" textRotation="0" wrapText="false" indent="0" shrinkToFit="false"/>
      <x:protection locked="true" hidden="false"/>
    </x:xf>
    <x:xf numFmtId="164" fontId="0" fillId="0" borderId="0" xfId="0" applyFont="true" applyBorder="false" applyAlignment="false" applyProtection="false">
      <x:alignment horizontal="general" vertical="bottom" textRotation="0" wrapText="false" indent="0" shrinkToFit="false"/>
      <x:protection locked="true" hidden="false"/>
    </x:xf>
    <x:xf numFmtId="165" fontId="0" fillId="0" borderId="0" xfId="0" applyFont="false" applyBorder="false" applyAlignment="false" applyProtection="false">
      <x:alignment horizontal="general" vertical="bottom" textRotation="0" wrapText="false" indent="0" shrinkToFit="false"/>
      <x:protection locked="true" hidden="false"/>
    </x:xf>
    <x:xf numFmtId="166" fontId="0" fillId="0" borderId="0" xfId="0" applyFont="false" applyBorder="false" applyAlignment="false" applyProtection="false">
      <x:alignment horizontal="general" vertical="bottom" textRotation="0" wrapText="false" indent="0" shrinkToFit="false"/>
      <x:protection locked="true" hidden="false"/>
    </x:xf>
  </x:cellXfs>
  <x:cellStyles count="6">
    <x:cellStyle name="Normal" xfId="0" builtinId="0"/>
    <x:cellStyle name="Comma" xfId="15" builtinId="3"/>
    <x:cellStyle name="Comma [0]" xfId="16" builtinId="6"/>
    <x:cellStyle name="Currency" xfId="17" builtinId="4"/>
    <x:cellStyle name="Currency [0]" xfId="18" builtinId="7"/>
    <x:cellStyle name="Percent" xfId="19" builtinId="5"/>
  </x:cellStyles>
  <x:dxfs count="5">
    <x:dxf>
      <x:fill>
        <x:patternFill>
          <x:bgColor rgb="FFC6EFCE"/>
        </x:patternFill>
      </x:fill>
    </x:dxf>
    <x:dxf>
      <x:fill>
        <x:patternFill>
          <x:bgColor rgb="FFBDD7EE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2EFDA"/>
        </x:patternFill>
      </x:fill>
    </x:dxf>
    <x:dxf>
      <x:fill>
        <x:patternFill>
          <x:bgColor rgb="FFFFF2CC"/>
        </x:patternFill>
      </x:fill>
    </x:dxf>
  </x:dxfs>
  <x:colors>
    <x:indexedColors>
      <x:rgbColor rgb="FF000000"/>
      <x:rgbColor rgb="FFFCE4D6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C0C0C0"/>
      <x:rgbColor rgb="FF808080"/>
      <x:rgbColor rgb="FF9999FF"/>
      <x:rgbColor rgb="FF993366"/>
      <x:rgbColor rgb="FFFFF2CC"/>
      <x:rgbColor rgb="FFE2EFDA"/>
      <x:rgbColor rgb="FF660066"/>
      <x:rgbColor rgb="FFFF8080"/>
      <x:rgbColor rgb="FF0066CC"/>
      <x:rgbColor rgb="FFBDD7EE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6EFCE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003366"/>
      <x:rgbColor rgb="FF339966"/>
      <x:rgbColor rgb="FF003300"/>
      <x:rgbColor rgb="FF333300"/>
      <x:rgbColor rgb="FF993300"/>
      <x:rgbColor rgb="FF993366"/>
      <x:rgbColor rgb="FF333399"/>
      <x:rgbColor rgb="FF333333"/>
    </x:indexedColors>
  </x:colors>
</x: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
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 xmlns:x="http://schemas.openxmlformats.org/spreadsheetml/2006/main">
  <x:sheetPr filterMode="false">
    <x:pageSetUpPr fitToPage="false"/>
  </x:sheetPr>
  <x:dimension ref="A1:T991"/>
  <x:sheetViews>
    <x: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x:selection pane="topLeft" activeCell="A1" activeCellId="0" sqref="A1"/>
    </x:sheetView>
  </x:sheetViews>
  <x:sheetFormatPr defaultColWidth="8.6171875" defaultRowHeight="15" zeroHeight="false" outlineLevelRow="0" outlineLevelCol="0"/>
  <x:cols>
    <x:col min="1" max="1" width="3.5" style="0" hidden="false" customWidth="true" outlineLevel="0" collapsed="false"/>
    <x:col min="2" max="2" width="22.25" style="0" hidden="false" customWidth="true" outlineLevel="0" collapsed="false"/>
    <x:col min="3" max="3" width="8.5" style="0" hidden="false" customWidth="true" outlineLevel="0" collapsed="false"/>
    <x:col min="19" max="19" width="15" style="0" hidden="false" customWidth="true" outlineLevel="0" collapsed="false"/>
    <x:col min="20" max="20" width="8.5" style="0" hidden="false" customWidth="true" outlineLevel="0" collapsed="false"/>
  </x:cols>
  <x:sheetData>
    <x:row r="1" customFormat="false" ht="15" hidden="false" customHeight="false" outlineLevel="0" collapsed="false">
      <x:c r="B1" s="1" t="s">
        <x:v>0</x:v>
      </x:c>
    </x:row>
    <x:row r="2" customFormat="false" ht="15.75" hidden="false" customHeight="true" outlineLevel="0" collapsed="false">
      <x:c r="B2" s="2" t="s">
        <x:v>1</x:v>
      </x:c>
    </x:row>
    <x:row r="3" customFormat="false" ht="15.75" hidden="false" customHeight="true" outlineLevel="0" collapsed="false">
      <x:c r="B3" s="2" t="s">
        <x:v>2</x:v>
      </x:c>
    </x:row>
    <x:row r="4" customFormat="false" ht="15.75" hidden="false" customHeight="true" outlineLevel="0" collapsed="false">
      <x:c r="B4" s="2" t="s">
        <x:v>3</x:v>
      </x:c>
    </x:row>
    <x:row r="5" customFormat="false" ht="15.75" hidden="false" customHeight="true" outlineLevel="0" collapsed="false">
      <x:c r="B5" s="3" t="s">
        <x:v>4</x:v>
      </x:c>
      <x:c r="C5" s="0" t="n">
        <x:f aca="false">COUNTA(B8:B29)</x:f>
        <x:v>22</x:v>
      </x:c>
    </x:row>
    <x:row r="6" customFormat="false" ht="15.75" hidden="false" customHeight="true" outlineLevel="0" collapsed="false"/>
    <x:row r="7" customFormat="false" ht="36" hidden="false" customHeight="true" outlineLevel="0" collapsed="false">
      <x:c r="A7" s="3" t="s">
        <x:v>5</x:v>
      </x:c>
      <x:c r="B7" s="3" t="s">
        <x:v>6</x:v>
      </x:c>
      <x:c r="C7" s="3" t="s">
        <x:v>7</x:v>
      </x:c>
      <x:c r="D7" s="3" t="s">
        <x:v>8</x:v>
      </x:c>
      <x:c r="E7" s="3" t="s">
        <x:v>9</x:v>
      </x:c>
      <x:c r="F7" s="3" t="s">
        <x:v>10</x:v>
      </x:c>
      <x:c r="G7" s="3" t="s">
        <x:v>11</x:v>
      </x:c>
      <x:c r="H7" s="3" t="s">
        <x:v>12</x:v>
      </x:c>
      <x:c r="I7" s="3" t="s">
        <x:v>13</x:v>
      </x:c>
      <x:c r="J7" s="3" t="s">
        <x:v>14</x:v>
      </x:c>
      <x:c r="K7" s="3" t="s">
        <x:v>15</x:v>
      </x:c>
      <x:c r="L7" s="3" t="s">
        <x:v>16</x:v>
      </x:c>
      <x:c r="M7" s="3" t="s">
        <x:v>17</x:v>
      </x:c>
      <x:c r="N7" s="3" t="s">
        <x:v>18</x:v>
      </x:c>
      <x:c r="O7" s="3" t="s">
        <x:v>19</x:v>
      </x:c>
      <x:c r="P7" s="3" t="s">
        <x:v>20</x:v>
      </x:c>
      <x:c r="Q7" s="3" t="s">
        <x:v>21</x:v>
      </x:c>
      <x:c r="R7" s="3" t="s">
        <x:v>22</x:v>
      </x:c>
      <x:c r="S7" s="3" t="s">
        <x:v>23</x:v>
      </x:c>
      <x:c r="T7" s="3" t="s">
        <x:v>24</x:v>
      </x:c>
    </x:row>
    <x:row r="8" customFormat="false" ht="15.75" hidden="false" customHeight="true" outlineLevel="0" collapsed="false">
      <x:c r="B8" s="0" t="s">
        <x:v>25</x:v>
      </x:c>
      <x:c r="C8" s="0" t="s">
        <x:v>26</x:v>
      </x:c>
      <x:c r="D8" s="0" t="s">
        <x:v>27</x:v>
      </x:c>
      <x:c r="E8" s="0" t="s">
        <x:v>28</x:v>
      </x:c>
      <x:c r="G8" s="0" t="s">
        <x:v>29</x:v>
      </x:c>
      <x:c r="H8" s="0" t="s">
        <x:v>30</x:v>
      </x:c>
      <x:c r="I8" s="0" t="s">
        <x:v>31</x:v>
      </x:c>
      <x:c r="J8" s="0" t="s">
        <x:v>32</x:v>
      </x:c>
      <x:c r="K8" s="0" t="s">
        <x:v>33</x:v>
      </x:c>
      <x:c r="L8" s="0" t="s">
        <x:v>34</x:v>
      </x:c>
      <x:c r="M8" s="0" t="s">
        <x:v>35</x:v>
      </x:c>
      <x:c r="N8" s="4" t="s">
        <x:v>36</x:v>
      </x:c>
      <x:c r="O8" s="0" t="s">
        <x:v>37</x:v>
      </x:c>
      <x:c r="P8" s="0" t="n">
        <x:v>800</x:v>
      </x:c>
      <x:c r="Q8" s="5" t="n">
        <x:v>46012</x:v>
      </x:c>
      <x:c r="R8" s="5" t="n">
        <x:v>46127</x:v>
      </x:c>
      <x:c r="S8" s="0" t="s">
        <x:v>38</x:v>
      </x:c>
      <x:c r="T8" s="0" t="s">
        <x:v>39</x:v>
      </x:c>
    </x:row>
    <x:row r="9" customFormat="false" ht="15.75" hidden="false" customHeight="true" outlineLevel="0" collapsed="false">
      <x:c r="B9" s="0" t="s">
        <x:v>40</x:v>
      </x:c>
      <x:c r="C9" s="0" t="s">
        <x:v>41</x:v>
      </x:c>
      <x:c r="D9" s="0" t="s">
        <x:v>42</x:v>
      </x:c>
      <x:c r="E9" s="0" t="s">
        <x:v>43</x:v>
      </x:c>
      <x:c r="G9" s="0" t="s">
        <x:v>44</x:v>
      </x:c>
      <x:c r="H9" s="0" t="s">
        <x:v>45</x:v>
      </x:c>
      <x:c r="I9" s="0" t="s">
        <x:v>46</x:v>
      </x:c>
      <x:c r="J9" s="0" t="s">
        <x:v>47</x:v>
      </x:c>
      <x:c r="K9" s="0" t="s">
        <x:v>33</x:v>
      </x:c>
      <x:c r="L9" s="0" t="s">
        <x:v>48</x:v>
      </x:c>
      <x:c r="M9" s="0" t="s">
        <x:v>49</x:v>
      </x:c>
      <x:c r="N9" s="4" t="s">
        <x:v>50</x:v>
      </x:c>
      <x:c r="O9" s="0" t="s">
        <x:v>51</x:v>
      </x:c>
      <x:c r="P9" s="0" t="n">
        <x:v>800</x:v>
      </x:c>
      <x:c r="Q9" s="5" t="n">
        <x:v>46346</x:v>
      </x:c>
      <x:c r="R9" s="5" t="n">
        <x:v>46302</x:v>
      </x:c>
      <x:c r="S9" s="0" t="s">
        <x:v>38</x:v>
      </x:c>
      <x:c r="T9" s="0" t="s">
        <x:v>52</x:v>
      </x:c>
    </x:row>
    <x:row r="10" customFormat="false" ht="15.75" hidden="false" customHeight="true" outlineLevel="0" collapsed="false">
      <x:c r="B10" s="0" t="s">
        <x:v>53</x:v>
      </x:c>
      <x:c r="C10" s="0" t="s">
        <x:v>54</x:v>
      </x:c>
      <x:c r="D10" s="0" t="s">
        <x:v>55</x:v>
      </x:c>
      <x:c r="E10" s="0" t="s">
        <x:v>56</x:v>
      </x:c>
      <x:c r="G10" s="0" t="s">
        <x:v>57</x:v>
      </x:c>
      <x:c r="H10" s="0" t="s">
        <x:v>58</x:v>
      </x:c>
      <x:c r="I10" s="0" t="s">
        <x:v>59</x:v>
      </x:c>
      <x:c r="J10" s="0" t="s">
        <x:v>60</x:v>
      </x:c>
      <x:c r="K10" s="0" t="s">
        <x:v>61</x:v>
      </x:c>
      <x:c r="L10" s="0" t="s">
        <x:v>34</x:v>
      </x:c>
      <x:c r="M10" s="0" t="s">
        <x:v>62</x:v>
      </x:c>
      <x:c r="N10" s="4" t="s">
        <x:v>50</x:v>
      </x:c>
      <x:c r="O10" s="0" t="s">
        <x:v>63</x:v>
      </x:c>
      <x:c r="P10" s="0" t="n">
        <x:v>1200</x:v>
      </x:c>
      <x:c r="Q10" s="5" t="n">
        <x:v>45972</x:v>
      </x:c>
      <x:c r="R10" s="5" t="n">
        <x:v>45774</x:v>
      </x:c>
      <x:c r="T10" s="0" t="s">
        <x:v>64</x:v>
      </x:c>
    </x:row>
    <x:row r="11" customFormat="false" ht="15.75" hidden="false" customHeight="true" outlineLevel="0" collapsed="false">
      <x:c r="B11" s="0" t="s">
        <x:v>65</x:v>
      </x:c>
      <x:c r="C11" s="0" t="s">
        <x:v>66</x:v>
      </x:c>
      <x:c r="D11" s="0" t="s">
        <x:v>67</x:v>
      </x:c>
      <x:c r="E11" s="0" t="s">
        <x:v>68</x:v>
      </x:c>
      <x:c r="G11" s="0" t="s">
        <x:v>69</x:v>
      </x:c>
      <x:c r="H11" s="0" t="s">
        <x:v>70</x:v>
      </x:c>
      <x:c r="I11" s="0" t="s">
        <x:v>71</x:v>
      </x:c>
      <x:c r="J11" s="0" t="s">
        <x:v>32</x:v>
      </x:c>
      <x:c r="K11" s="0" t="s">
        <x:v>72</x:v>
      </x:c>
      <x:c r="L11" s="0" t="s">
        <x:v>73</x:v>
      </x:c>
      <x:c r="M11" s="0" t="s">
        <x:v>74</x:v>
      </x:c>
      <x:c r="N11" s="4" t="s">
        <x:v>50</x:v>
      </x:c>
      <x:c r="O11" s="0" t="s">
        <x:v>75</x:v>
      </x:c>
      <x:c r="P11" s="0" t="n">
        <x:v>300</x:v>
      </x:c>
      <x:c r="Q11" s="5" t="n">
        <x:v>45916</x:v>
      </x:c>
      <x:c r="R11" s="5" t="n">
        <x:v>45685</x:v>
      </x:c>
      <x:c r="T11" s="0" t="s">
        <x:v>39</x:v>
      </x:c>
    </x:row>
    <x:row r="12" customFormat="false" ht="15.75" hidden="false" customHeight="true" outlineLevel="0" collapsed="false">
      <x:c r="B12" s="0" t="s">
        <x:v>76</x:v>
      </x:c>
      <x:c r="C12" s="0" t="s">
        <x:v>41</x:v>
      </x:c>
      <x:c r="D12" s="0" t="s">
        <x:v>77</x:v>
      </x:c>
      <x:c r="E12" s="0" t="s">
        <x:v>78</x:v>
      </x:c>
      <x:c r="G12" s="0" t="s">
        <x:v>79</x:v>
      </x:c>
      <x:c r="H12" s="0" t="s">
        <x:v>80</x:v>
      </x:c>
      <x:c r="I12" s="0" t="s">
        <x:v>81</x:v>
      </x:c>
      <x:c r="J12" s="0" t="s">
        <x:v>60</x:v>
      </x:c>
      <x:c r="K12" s="0" t="s">
        <x:v>82</x:v>
      </x:c>
      <x:c r="L12" s="0" t="s">
        <x:v>83</x:v>
      </x:c>
      <x:c r="M12" s="0" t="s">
        <x:v>84</x:v>
      </x:c>
      <x:c r="N12" s="4" t="s">
        <x:v>50</x:v>
      </x:c>
      <x:c r="O12" s="0" t="s">
        <x:v>37</x:v>
      </x:c>
      <x:c r="P12" s="0" t="n">
        <x:v>1500</x:v>
      </x:c>
      <x:c r="Q12" s="5" t="n">
        <x:v>46290</x:v>
      </x:c>
      <x:c r="R12" s="5" t="n">
        <x:v>45904</x:v>
      </x:c>
      <x:c r="S12" s="0" t="s">
        <x:v>85</x:v>
      </x:c>
      <x:c r="T12" s="0" t="s">
        <x:v>86</x:v>
      </x:c>
    </x:row>
    <x:row r="13" customFormat="false" ht="15.75" hidden="false" customHeight="true" outlineLevel="0" collapsed="false">
      <x:c r="B13" s="0" t="s">
        <x:v>87</x:v>
      </x:c>
      <x:c r="C13" s="0" t="s">
        <x:v>88</x:v>
      </x:c>
      <x:c r="D13" s="0" t="s">
        <x:v>89</x:v>
      </x:c>
      <x:c r="E13" s="0" t="s">
        <x:v>90</x:v>
      </x:c>
      <x:c r="F13" s="0" t="s">
        <x:v>91</x:v>
      </x:c>
      <x:c r="G13" s="0" t="s">
        <x:v>92</x:v>
      </x:c>
      <x:c r="H13" s="0" t="s">
        <x:v>93</x:v>
      </x:c>
      <x:c r="I13" s="0" t="s">
        <x:v>31</x:v>
      </x:c>
      <x:c r="J13" s="0" t="s">
        <x:v>47</x:v>
      </x:c>
      <x:c r="K13" s="0" t="s">
        <x:v>94</x:v>
      </x:c>
      <x:c r="L13" s="0" t="s">
        <x:v>95</x:v>
      </x:c>
      <x:c r="M13" s="0" t="s">
        <x:v>62</x:v>
      </x:c>
      <x:c r="N13" s="4" t="s">
        <x:v>96</x:v>
      </x:c>
      <x:c r="O13" s="0" t="s">
        <x:v>97</x:v>
      </x:c>
      <x:c r="P13" s="0" t="n">
        <x:v>2000</x:v>
      </x:c>
      <x:c r="Q13" s="5" t="n">
        <x:v>45738</x:v>
      </x:c>
      <x:c r="R13" s="5" t="n">
        <x:v>46271</x:v>
      </x:c>
      <x:c r="T13" s="0" t="s">
        <x:v>98</x:v>
      </x:c>
    </x:row>
    <x:row r="14" customFormat="false" ht="15.75" hidden="false" customHeight="true" outlineLevel="0" collapsed="false">
      <x:c r="B14" s="0" t="s">
        <x:v>99</x:v>
      </x:c>
      <x:c r="C14" s="0" t="s">
        <x:v>100</x:v>
      </x:c>
      <x:c r="D14" s="0" t="s">
        <x:v>101</x:v>
      </x:c>
      <x:c r="E14" s="0" t="s">
        <x:v>102</x:v>
      </x:c>
      <x:c r="F14" s="0" t="s">
        <x:v>103</x:v>
      </x:c>
      <x:c r="G14" s="0" t="s">
        <x:v>104</x:v>
      </x:c>
      <x:c r="H14" s="0" t="s">
        <x:v>105</x:v>
      </x:c>
      <x:c r="I14" s="0" t="s">
        <x:v>106</x:v>
      </x:c>
      <x:c r="J14" s="0" t="s">
        <x:v>47</x:v>
      </x:c>
      <x:c r="K14" s="0" t="s">
        <x:v>107</x:v>
      </x:c>
      <x:c r="L14" s="0" t="s">
        <x:v>108</x:v>
      </x:c>
      <x:c r="M14" s="0" t="s">
        <x:v>74</x:v>
      </x:c>
      <x:c r="N14" s="4" t="s">
        <x:v>96</x:v>
      </x:c>
      <x:c r="O14" s="0" t="s">
        <x:v>37</x:v>
      </x:c>
      <x:c r="P14" s="0" t="n">
        <x:v>200</x:v>
      </x:c>
      <x:c r="Q14" s="5" t="n">
        <x:v>45750</x:v>
      </x:c>
      <x:c r="R14" s="5" t="n">
        <x:v>45811</x:v>
      </x:c>
      <x:c r="S14" s="0" t="s">
        <x:v>85</x:v>
      </x:c>
      <x:c r="T14" s="0" t="s">
        <x:v>109</x:v>
      </x:c>
    </x:row>
    <x:row r="15" customFormat="false" ht="15.75" hidden="false" customHeight="true" outlineLevel="0" collapsed="false">
      <x:c r="B15" s="0" t="s">
        <x:v>110</x:v>
      </x:c>
      <x:c r="C15" s="0" t="s">
        <x:v>111</x:v>
      </x:c>
      <x:c r="D15" s="0" t="s">
        <x:v>112</x:v>
      </x:c>
      <x:c r="E15" s="0" t="s">
        <x:v>113</x:v>
      </x:c>
      <x:c r="G15" s="0" t="s">
        <x:v>114</x:v>
      </x:c>
      <x:c r="H15" s="0" t="s">
        <x:v>115</x:v>
      </x:c>
      <x:c r="I15" s="0" t="s">
        <x:v>81</x:v>
      </x:c>
      <x:c r="J15" s="0" t="s">
        <x:v>60</x:v>
      </x:c>
      <x:c r="K15" s="0" t="s">
        <x:v>72</x:v>
      </x:c>
      <x:c r="L15" s="0" t="s">
        <x:v>116</x:v>
      </x:c>
      <x:c r="M15" s="0" t="s">
        <x:v>117</x:v>
      </x:c>
      <x:c r="N15" s="4" t="s">
        <x:v>50</x:v>
      </x:c>
      <x:c r="O15" s="0" t="s">
        <x:v>75</x:v>
      </x:c>
      <x:c r="P15" s="0" t="n">
        <x:v>2000</x:v>
      </x:c>
      <x:c r="Q15" s="5" t="n">
        <x:v>45754</x:v>
      </x:c>
      <x:c r="R15" s="5" t="n">
        <x:v>45915</x:v>
      </x:c>
      <x:c r="T15" s="0" t="s">
        <x:v>39</x:v>
      </x:c>
    </x:row>
    <x:row r="16" customFormat="false" ht="15.75" hidden="false" customHeight="true" outlineLevel="0" collapsed="false">
      <x:c r="B16" s="0" t="s">
        <x:v>118</x:v>
      </x:c>
      <x:c r="C16" s="0" t="s">
        <x:v>119</x:v>
      </x:c>
      <x:c r="D16" s="0" t="s">
        <x:v>120</x:v>
      </x:c>
      <x:c r="E16" s="0" t="s">
        <x:v>121</x:v>
      </x:c>
      <x:c r="F16" s="0" t="s">
        <x:v>122</x:v>
      </x:c>
      <x:c r="G16" s="0" t="s">
        <x:v>123</x:v>
      </x:c>
      <x:c r="H16" s="0" t="s">
        <x:v>80</x:v>
      </x:c>
      <x:c r="I16" s="0" t="s">
        <x:v>81</x:v>
      </x:c>
      <x:c r="J16" s="0" t="s">
        <x:v>60</x:v>
      </x:c>
      <x:c r="K16" s="0" t="s">
        <x:v>33</x:v>
      </x:c>
      <x:c r="L16" s="0" t="s">
        <x:v>124</x:v>
      </x:c>
      <x:c r="M16" s="0" t="s">
        <x:v>117</x:v>
      </x:c>
      <x:c r="N16" s="4" t="s">
        <x:v>50</x:v>
      </x:c>
      <x:c r="O16" s="0" t="s">
        <x:v>63</x:v>
      </x:c>
      <x:c r="P16" s="0" t="n">
        <x:v>2000</x:v>
      </x:c>
      <x:c r="Q16" s="5" t="n">
        <x:v>46156</x:v>
      </x:c>
      <x:c r="R16" s="5" t="n">
        <x:v>46088</x:v>
      </x:c>
      <x:c r="T16" s="0" t="s">
        <x:v>125</x:v>
      </x:c>
    </x:row>
    <x:row r="17" customFormat="false" ht="15.75" hidden="false" customHeight="true" outlineLevel="0" collapsed="false">
      <x:c r="B17" s="0" t="s">
        <x:v>126</x:v>
      </x:c>
      <x:c r="C17" s="0" t="s">
        <x:v>127</x:v>
      </x:c>
      <x:c r="D17" s="0" t="s">
        <x:v>101</x:v>
      </x:c>
      <x:c r="E17" s="0" t="s">
        <x:v>128</x:v>
      </x:c>
      <x:c r="G17" s="0" t="s">
        <x:v>129</x:v>
      </x:c>
      <x:c r="H17" s="0" t="s">
        <x:v>130</x:v>
      </x:c>
      <x:c r="I17" s="0" t="s">
        <x:v>81</x:v>
      </x:c>
      <x:c r="J17" s="0" t="s">
        <x:v>32</x:v>
      </x:c>
      <x:c r="K17" s="0" t="s">
        <x:v>107</x:v>
      </x:c>
      <x:c r="L17" s="0" t="s">
        <x:v>131</x:v>
      </x:c>
      <x:c r="M17" s="0" t="s">
        <x:v>132</x:v>
      </x:c>
      <x:c r="N17" s="4" t="s">
        <x:v>96</x:v>
      </x:c>
      <x:c r="O17" s="0" t="s">
        <x:v>133</x:v>
      </x:c>
      <x:c r="P17" s="0" t="n">
        <x:v>300</x:v>
      </x:c>
      <x:c r="Q17" s="5" t="n">
        <x:v>45933</x:v>
      </x:c>
      <x:c r="R17" s="5" t="n">
        <x:v>46345</x:v>
      </x:c>
      <x:c r="S17" s="0" t="s">
        <x:v>134</x:v>
      </x:c>
      <x:c r="T17" s="0" t="s">
        <x:v>135</x:v>
      </x:c>
    </x:row>
    <x:row r="18" customFormat="false" ht="15.75" hidden="false" customHeight="true" outlineLevel="0" collapsed="false">
      <x:c r="B18" s="0" t="s">
        <x:v>136</x:v>
      </x:c>
      <x:c r="C18" s="0" t="s">
        <x:v>137</x:v>
      </x:c>
      <x:c r="D18" s="0" t="s">
        <x:v>138</x:v>
      </x:c>
      <x:c r="E18" s="0" t="s">
        <x:v>139</x:v>
      </x:c>
      <x:c r="G18" s="0" t="s">
        <x:v>140</x:v>
      </x:c>
      <x:c r="H18" s="0" t="s">
        <x:v>141</x:v>
      </x:c>
      <x:c r="I18" s="0" t="s">
        <x:v>81</x:v>
      </x:c>
      <x:c r="J18" s="0" t="s">
        <x:v>32</x:v>
      </x:c>
      <x:c r="K18" s="0" t="s">
        <x:v>142</x:v>
      </x:c>
      <x:c r="L18" s="0" t="s">
        <x:v>34</x:v>
      </x:c>
      <x:c r="M18" s="0" t="s">
        <x:v>143</x:v>
      </x:c>
      <x:c r="N18" s="4" t="s">
        <x:v>96</x:v>
      </x:c>
      <x:c r="O18" s="0" t="s">
        <x:v>75</x:v>
      </x:c>
      <x:c r="P18" s="0" t="n">
        <x:v>200</x:v>
      </x:c>
      <x:c r="Q18" s="5" t="n">
        <x:v>45818</x:v>
      </x:c>
      <x:c r="R18" s="5" t="n">
        <x:v>45896</x:v>
      </x:c>
      <x:c r="S18" s="0" t="s">
        <x:v>85</x:v>
      </x:c>
      <x:c r="T18" s="0" t="s">
        <x:v>98</x:v>
      </x:c>
    </x:row>
    <x:row r="19" customFormat="false" ht="15.75" hidden="false" customHeight="true" outlineLevel="0" collapsed="false">
      <x:c r="B19" s="0" t="s">
        <x:v>144</x:v>
      </x:c>
      <x:c r="C19" s="0" t="s">
        <x:v>145</x:v>
      </x:c>
      <x:c r="D19" s="0" t="s">
        <x:v>146</x:v>
      </x:c>
      <x:c r="E19" s="0" t="s">
        <x:v>147</x:v>
      </x:c>
      <x:c r="F19" s="0" t="s">
        <x:v>148</x:v>
      </x:c>
      <x:c r="G19" s="0" t="s">
        <x:v>149</x:v>
      </x:c>
      <x:c r="H19" s="0" t="s">
        <x:v>150</x:v>
      </x:c>
      <x:c r="I19" s="0" t="s">
        <x:v>81</x:v>
      </x:c>
      <x:c r="J19" s="0" t="s">
        <x:v>32</x:v>
      </x:c>
      <x:c r="K19" s="0" t="s">
        <x:v>33</x:v>
      </x:c>
      <x:c r="L19" s="0" t="s">
        <x:v>83</x:v>
      </x:c>
      <x:c r="M19" s="0" t="s">
        <x:v>62</x:v>
      </x:c>
      <x:c r="N19" s="4" t="s">
        <x:v>50</x:v>
      </x:c>
      <x:c r="O19" s="0" t="s">
        <x:v>37</x:v>
      </x:c>
      <x:c r="P19" s="0" t="n">
        <x:v>200</x:v>
      </x:c>
      <x:c r="Q19" s="5" t="n">
        <x:v>46144</x:v>
      </x:c>
      <x:c r="R19" s="5" t="n">
        <x:v>45833</x:v>
      </x:c>
      <x:c r="T19" s="0" t="s">
        <x:v>135</x:v>
      </x:c>
    </x:row>
    <x:row r="20" customFormat="false" ht="15.75" hidden="false" customHeight="true" outlineLevel="0" collapsed="false">
      <x:c r="B20" s="0" t="s">
        <x:v>151</x:v>
      </x:c>
      <x:c r="C20" s="0" t="s">
        <x:v>127</x:v>
      </x:c>
      <x:c r="D20" s="0" t="s">
        <x:v>152</x:v>
      </x:c>
      <x:c r="E20" s="0" t="s">
        <x:v>153</x:v>
      </x:c>
      <x:c r="F20" s="0" t="s">
        <x:v>154</x:v>
      </x:c>
      <x:c r="G20" s="0" t="s">
        <x:v>155</x:v>
      </x:c>
      <x:c r="H20" s="0" t="s">
        <x:v>156</x:v>
      </x:c>
      <x:c r="I20" s="0" t="s">
        <x:v>157</x:v>
      </x:c>
      <x:c r="J20" s="0" t="s">
        <x:v>60</x:v>
      </x:c>
      <x:c r="K20" s="0" t="s">
        <x:v>158</x:v>
      </x:c>
      <x:c r="L20" s="0" t="s">
        <x:v>116</x:v>
      </x:c>
      <x:c r="M20" s="0" t="s">
        <x:v>159</x:v>
      </x:c>
      <x:c r="N20" s="4" t="s">
        <x:v>36</x:v>
      </x:c>
      <x:c r="O20" s="0" t="s">
        <x:v>160</x:v>
      </x:c>
      <x:c r="P20" s="0" t="n">
        <x:v>1200</x:v>
      </x:c>
      <x:c r="Q20" s="5" t="n">
        <x:v>45833</x:v>
      </x:c>
      <x:c r="R20" s="5" t="n">
        <x:v>46319</x:v>
      </x:c>
      <x:c r="T20" s="0" t="s">
        <x:v>52</x:v>
      </x:c>
    </x:row>
    <x:row r="21" customFormat="false" ht="15.75" hidden="false" customHeight="true" outlineLevel="0" collapsed="false">
      <x:c r="B21" s="0" t="s">
        <x:v>161</x:v>
      </x:c>
      <x:c r="C21" s="0" t="s">
        <x:v>162</x:v>
      </x:c>
      <x:c r="D21" s="0" t="s">
        <x:v>163</x:v>
      </x:c>
      <x:c r="E21" s="0" t="s">
        <x:v>164</x:v>
      </x:c>
      <x:c r="F21" s="0" t="s">
        <x:v>165</x:v>
      </x:c>
      <x:c r="G21" s="0" t="s">
        <x:v>166</x:v>
      </x:c>
      <x:c r="H21" s="0" t="s">
        <x:v>167</x:v>
      </x:c>
      <x:c r="I21" s="0" t="s">
        <x:v>168</x:v>
      </x:c>
      <x:c r="J21" s="0" t="s">
        <x:v>47</x:v>
      </x:c>
      <x:c r="K21" s="0" t="s">
        <x:v>169</x:v>
      </x:c>
      <x:c r="L21" s="0" t="s">
        <x:v>170</x:v>
      </x:c>
      <x:c r="M21" s="0" t="s">
        <x:v>159</x:v>
      </x:c>
      <x:c r="N21" s="4" t="s">
        <x:v>96</x:v>
      </x:c>
      <x:c r="O21" s="0" t="s">
        <x:v>37</x:v>
      </x:c>
      <x:c r="P21" s="0" t="n">
        <x:v>1200</x:v>
      </x:c>
      <x:c r="Q21" s="5" t="n">
        <x:v>45849</x:v>
      </x:c>
      <x:c r="R21" s="5" t="n">
        <x:v>46078</x:v>
      </x:c>
      <x:c r="T21" s="0" t="s">
        <x:v>86</x:v>
      </x:c>
    </x:row>
    <x:row r="22" customFormat="false" ht="15.75" hidden="false" customHeight="true" outlineLevel="0" collapsed="false">
      <x:c r="B22" s="0" t="s">
        <x:v>171</x:v>
      </x:c>
      <x:c r="C22" s="0" t="s">
        <x:v>172</x:v>
      </x:c>
      <x:c r="D22" s="0" t="s">
        <x:v>101</x:v>
      </x:c>
      <x:c r="E22" s="0" t="s">
        <x:v>173</x:v>
      </x:c>
      <x:c r="G22" s="0" t="s">
        <x:v>174</x:v>
      </x:c>
      <x:c r="H22" s="0" t="s">
        <x:v>175</x:v>
      </x:c>
      <x:c r="I22" s="0" t="s">
        <x:v>176</x:v>
      </x:c>
      <x:c r="J22" s="0" t="s">
        <x:v>177</x:v>
      </x:c>
      <x:c r="K22" s="0" t="s">
        <x:v>178</x:v>
      </x:c>
      <x:c r="L22" s="0" t="s">
        <x:v>170</x:v>
      </x:c>
      <x:c r="M22" s="0" t="s">
        <x:v>74</x:v>
      </x:c>
      <x:c r="N22" s="4" t="s">
        <x:v>36</x:v>
      </x:c>
      <x:c r="O22" s="0" t="s">
        <x:v>51</x:v>
      </x:c>
      <x:c r="P22" s="0" t="n">
        <x:v>600</x:v>
      </x:c>
      <x:c r="Q22" s="5" t="n">
        <x:v>45779</x:v>
      </x:c>
      <x:c r="R22" s="5" t="n">
        <x:v>46039</x:v>
      </x:c>
      <x:c r="S22" s="0" t="s">
        <x:v>179</x:v>
      </x:c>
      <x:c r="T22" s="0" t="s">
        <x:v>64</x:v>
      </x:c>
    </x:row>
    <x:row r="23" customFormat="false" ht="15.75" hidden="false" customHeight="true" outlineLevel="0" collapsed="false">
      <x:c r="B23" s="0" t="s">
        <x:v>180</x:v>
      </x:c>
      <x:c r="C23" s="0" t="s">
        <x:v>181</x:v>
      </x:c>
      <x:c r="D23" s="0" t="s">
        <x:v>42</x:v>
      </x:c>
      <x:c r="E23" s="0" t="s">
        <x:v>182</x:v>
      </x:c>
      <x:c r="F23" s="0" t="s">
        <x:v>183</x:v>
      </x:c>
      <x:c r="G23" s="0" t="s">
        <x:v>184</x:v>
      </x:c>
      <x:c r="H23" s="0" t="s">
        <x:v>185</x:v>
      </x:c>
      <x:c r="I23" s="0" t="s">
        <x:v>186</x:v>
      </x:c>
      <x:c r="J23" s="0" t="s">
        <x:v>32</x:v>
      </x:c>
      <x:c r="K23" s="0" t="s">
        <x:v>187</x:v>
      </x:c>
      <x:c r="L23" s="0" t="s">
        <x:v>188</x:v>
      </x:c>
      <x:c r="M23" s="0" t="s">
        <x:v>84</x:v>
      </x:c>
      <x:c r="N23" s="4" t="s">
        <x:v>36</x:v>
      </x:c>
      <x:c r="O23" s="0" t="s">
        <x:v>133</x:v>
      </x:c>
      <x:c r="P23" s="0" t="n">
        <x:v>400</x:v>
      </x:c>
      <x:c r="Q23" s="5" t="n">
        <x:v>46292</x:v>
      </x:c>
      <x:c r="R23" s="5" t="n">
        <x:v>45787</x:v>
      </x:c>
      <x:c r="T23" s="0" t="s">
        <x:v>98</x:v>
      </x:c>
    </x:row>
    <x:row r="24" customFormat="false" ht="15.75" hidden="false" customHeight="true" outlineLevel="0" collapsed="false">
      <x:c r="B24" s="0" t="s">
        <x:v>189</x:v>
      </x:c>
      <x:c r="C24" s="0" t="s">
        <x:v>190</x:v>
      </x:c>
      <x:c r="D24" s="0" t="s">
        <x:v>138</x:v>
      </x:c>
      <x:c r="E24" s="0" t="s">
        <x:v>191</x:v>
      </x:c>
      <x:c r="G24" s="0" t="s">
        <x:v>192</x:v>
      </x:c>
      <x:c r="H24" s="0" t="s">
        <x:v>193</x:v>
      </x:c>
      <x:c r="I24" s="0" t="s">
        <x:v>194</x:v>
      </x:c>
      <x:c r="J24" s="0" t="s">
        <x:v>60</x:v>
      </x:c>
      <x:c r="K24" s="0" t="s">
        <x:v>195</x:v>
      </x:c>
      <x:c r="L24" s="0" t="s">
        <x:v>83</x:v>
      </x:c>
      <x:c r="M24" s="0" t="s">
        <x:v>159</x:v>
      </x:c>
      <x:c r="N24" s="4" t="s">
        <x:v>96</x:v>
      </x:c>
      <x:c r="O24" s="0" t="s">
        <x:v>37</x:v>
      </x:c>
      <x:c r="P24" s="0" t="n">
        <x:v>100</x:v>
      </x:c>
      <x:c r="Q24" s="5" t="n">
        <x:v>45889</x:v>
      </x:c>
      <x:c r="R24" s="5" t="n">
        <x:v>45883</x:v>
      </x:c>
      <x:c r="S24" s="0" t="s">
        <x:v>179</x:v>
      </x:c>
      <x:c r="T24" s="0" t="s">
        <x:v>196</x:v>
      </x:c>
    </x:row>
    <x:row r="25" customFormat="false" ht="15.75" hidden="false" customHeight="true" outlineLevel="0" collapsed="false">
      <x:c r="B25" s="0" t="s">
        <x:v>197</x:v>
      </x:c>
      <x:c r="C25" s="0" t="s">
        <x:v>198</x:v>
      </x:c>
      <x:c r="D25" s="0" t="s">
        <x:v>120</x:v>
      </x:c>
      <x:c r="E25" s="0" t="s">
        <x:v>199</x:v>
      </x:c>
      <x:c r="F25" s="0" t="s">
        <x:v>200</x:v>
      </x:c>
      <x:c r="G25" s="0" t="s">
        <x:v>201</x:v>
      </x:c>
      <x:c r="H25" s="0" t="s">
        <x:v>202</x:v>
      </x:c>
      <x:c r="I25" s="0" t="s">
        <x:v>203</x:v>
      </x:c>
      <x:c r="J25" s="0" t="s">
        <x:v>177</x:v>
      </x:c>
      <x:c r="K25" s="0" t="s">
        <x:v>169</x:v>
      </x:c>
      <x:c r="L25" s="0" t="s">
        <x:v>124</x:v>
      </x:c>
      <x:c r="M25" s="0" t="s">
        <x:v>35</x:v>
      </x:c>
      <x:c r="N25" s="4" t="s">
        <x:v>36</x:v>
      </x:c>
      <x:c r="O25" s="0" t="s">
        <x:v>133</x:v>
      </x:c>
      <x:c r="P25" s="0" t="n">
        <x:v>500</x:v>
      </x:c>
      <x:c r="Q25" s="5" t="n">
        <x:v>46322</x:v>
      </x:c>
      <x:c r="R25" s="5" t="n">
        <x:v>46280</x:v>
      </x:c>
      <x:c r="S25" s="0" t="s">
        <x:v>204</x:v>
      </x:c>
      <x:c r="T25" s="0" t="s">
        <x:v>109</x:v>
      </x:c>
    </x:row>
    <x:row r="26" customFormat="false" ht="15.75" hidden="false" customHeight="true" outlineLevel="0" collapsed="false">
      <x:c r="B26" s="0" t="s">
        <x:v>205</x:v>
      </x:c>
      <x:c r="C26" s="0" t="s">
        <x:v>206</x:v>
      </x:c>
      <x:c r="D26" s="0" t="s">
        <x:v>120</x:v>
      </x:c>
      <x:c r="E26" s="0" t="s">
        <x:v>207</x:v>
      </x:c>
      <x:c r="F26" s="0" t="s">
        <x:v>208</x:v>
      </x:c>
      <x:c r="G26" s="0" t="s">
        <x:v>209</x:v>
      </x:c>
      <x:c r="H26" s="0" t="s">
        <x:v>210</x:v>
      </x:c>
      <x:c r="I26" s="0" t="s">
        <x:v>211</x:v>
      </x:c>
      <x:c r="J26" s="0" t="s">
        <x:v>32</x:v>
      </x:c>
      <x:c r="K26" s="0" t="s">
        <x:v>212</x:v>
      </x:c>
      <x:c r="L26" s="0" t="s">
        <x:v>213</x:v>
      </x:c>
      <x:c r="M26" s="0" t="s">
        <x:v>84</x:v>
      </x:c>
      <x:c r="N26" s="4" t="s">
        <x:v>96</x:v>
      </x:c>
      <x:c r="O26" s="0" t="s">
        <x:v>214</x:v>
      </x:c>
      <x:c r="P26" s="0" t="n">
        <x:v>1500</x:v>
      </x:c>
      <x:c r="Q26" s="5" t="n">
        <x:v>45998</x:v>
      </x:c>
      <x:c r="R26" s="5" t="n">
        <x:v>45852</x:v>
      </x:c>
      <x:c r="S26" s="0" t="s">
        <x:v>204</x:v>
      </x:c>
      <x:c r="T26" s="0" t="s">
        <x:v>196</x:v>
      </x:c>
    </x:row>
    <x:row r="27" customFormat="false" ht="15.75" hidden="false" customHeight="true" outlineLevel="0" collapsed="false">
      <x:c r="B27" s="0" t="s">
        <x:v>215</x:v>
      </x:c>
      <x:c r="C27" s="0" t="s">
        <x:v>100</x:v>
      </x:c>
      <x:c r="D27" s="0" t="s">
        <x:v>163</x:v>
      </x:c>
      <x:c r="E27" s="0" t="s">
        <x:v>216</x:v>
      </x:c>
      <x:c r="F27" s="0" t="s">
        <x:v>217</x:v>
      </x:c>
      <x:c r="G27" s="0" t="s">
        <x:v>218</x:v>
      </x:c>
      <x:c r="H27" s="0" t="s">
        <x:v>219</x:v>
      </x:c>
      <x:c r="I27" s="0" t="s">
        <x:v>31</x:v>
      </x:c>
      <x:c r="J27" s="0" t="s">
        <x:v>177</x:v>
      </x:c>
      <x:c r="K27" s="0" t="s">
        <x:v>220</x:v>
      </x:c>
      <x:c r="L27" s="0" t="s">
        <x:v>83</x:v>
      </x:c>
      <x:c r="M27" s="0" t="s">
        <x:v>62</x:v>
      </x:c>
      <x:c r="N27" s="4" t="s">
        <x:v>96</x:v>
      </x:c>
      <x:c r="O27" s="0" t="s">
        <x:v>214</x:v>
      </x:c>
      <x:c r="P27" s="0" t="n">
        <x:v>500</x:v>
      </x:c>
      <x:c r="Q27" s="5" t="n">
        <x:v>46362</x:v>
      </x:c>
      <x:c r="R27" s="5" t="n">
        <x:v>46101</x:v>
      </x:c>
      <x:c r="S27" s="0" t="s">
        <x:v>221</x:v>
      </x:c>
      <x:c r="T27" s="0" t="s">
        <x:v>98</x:v>
      </x:c>
    </x:row>
    <x:row r="28" customFormat="false" ht="15.75" hidden="false" customHeight="true" outlineLevel="0" collapsed="false">
      <x:c r="B28" s="0" t="s">
        <x:v>222</x:v>
      </x:c>
      <x:c r="C28" s="0" t="s">
        <x:v>137</x:v>
      </x:c>
      <x:c r="D28" s="0" t="s">
        <x:v>27</x:v>
      </x:c>
      <x:c r="E28" s="0" t="s">
        <x:v>223</x:v>
      </x:c>
      <x:c r="G28" s="0" t="s">
        <x:v>224</x:v>
      </x:c>
      <x:c r="H28" s="0" t="s">
        <x:v>225</x:v>
      </x:c>
      <x:c r="I28" s="0" t="s">
        <x:v>71</x:v>
      </x:c>
      <x:c r="J28" s="0" t="s">
        <x:v>60</x:v>
      </x:c>
      <x:c r="K28" s="0" t="s">
        <x:v>226</x:v>
      </x:c>
      <x:c r="L28" s="0" t="s">
        <x:v>188</x:v>
      </x:c>
      <x:c r="M28" s="0" t="s">
        <x:v>132</x:v>
      </x:c>
      <x:c r="N28" s="4" t="s">
        <x:v>50</x:v>
      </x:c>
      <x:c r="O28" s="0" t="s">
        <x:v>51</x:v>
      </x:c>
      <x:c r="P28" s="0" t="n">
        <x:v>750</x:v>
      </x:c>
      <x:c r="Q28" s="5" t="n">
        <x:v>46009</x:v>
      </x:c>
      <x:c r="R28" s="5" t="n">
        <x:v>45816</x:v>
      </x:c>
      <x:c r="S28" s="0" t="s">
        <x:v>38</x:v>
      </x:c>
      <x:c r="T28" s="0" t="s">
        <x:v>125</x:v>
      </x:c>
    </x:row>
    <x:row r="29" customFormat="false" ht="15.75" hidden="false" customHeight="true" outlineLevel="0" collapsed="false">
      <x:c r="B29" s="0" t="s">
        <x:v>227</x:v>
      </x:c>
      <x:c r="C29" s="0" t="s">
        <x:v>88</x:v>
      </x:c>
      <x:c r="D29" s="0" t="s">
        <x:v>27</x:v>
      </x:c>
      <x:c r="E29" s="0" t="s">
        <x:v>228</x:v>
      </x:c>
      <x:c r="G29" s="0" t="s">
        <x:v>229</x:v>
      </x:c>
      <x:c r="H29" s="0" t="s">
        <x:v>185</x:v>
      </x:c>
      <x:c r="I29" s="0" t="s">
        <x:v>186</x:v>
      </x:c>
      <x:c r="J29" s="0" t="s">
        <x:v>47</x:v>
      </x:c>
      <x:c r="K29" s="0" t="s">
        <x:v>33</x:v>
      </x:c>
      <x:c r="L29" s="0" t="s">
        <x:v>83</x:v>
      </x:c>
      <x:c r="M29" s="0" t="s">
        <x:v>74</x:v>
      </x:c>
      <x:c r="N29" s="4" t="s">
        <x:v>96</x:v>
      </x:c>
      <x:c r="O29" s="0" t="s">
        <x:v>63</x:v>
      </x:c>
      <x:c r="P29" s="0" t="n">
        <x:v>1000</x:v>
      </x:c>
      <x:c r="Q29" s="5" t="n">
        <x:v>46226</x:v>
      </x:c>
      <x:c r="R29" s="5" t="n">
        <x:v>45707</x:v>
      </x:c>
      <x:c r="S29" s="0" t="s">
        <x:v>179</x:v>
      </x:c>
      <x:c r="T29" s="0" t="s">
        <x:v>230</x:v>
      </x:c>
    </x:row>
    <x:row r="30" customFormat="false" ht="15.75" hidden="false" customHeight="true" outlineLevel="0" collapsed="false">
      <x:c r="N30" s="4"/>
    </x:row>
    <x:row r="31" customFormat="false" ht="15.75" hidden="false" customHeight="true" outlineLevel="0" collapsed="false">
      <x:c r="N31" s="4"/>
    </x:row>
    <x:row r="32" customFormat="false" ht="15.75" hidden="false" customHeight="true" outlineLevel="0" collapsed="false">
      <x:c r="N32" s="4"/>
    </x:row>
    <x:row r="33" customFormat="false" ht="15.75" hidden="false" customHeight="true" outlineLevel="0" collapsed="false">
      <x:c r="N33" s="4"/>
    </x:row>
    <x:row r="34" customFormat="false" ht="15.75" hidden="false" customHeight="true" outlineLevel="0" collapsed="false">
      <x:c r="N34" s="4"/>
    </x:row>
    <x:row r="35" customFormat="false" ht="15.75" hidden="false" customHeight="true" outlineLevel="0" collapsed="false">
      <x:c r="N35" s="4"/>
    </x:row>
    <x:row r="36" customFormat="false" ht="15.75" hidden="false" customHeight="true" outlineLevel="0" collapsed="false">
      <x:c r="N36" s="4"/>
    </x:row>
    <x:row r="37" customFormat="false" ht="15.75" hidden="false" customHeight="true" outlineLevel="0" collapsed="false">
      <x:c r="N37" s="4"/>
    </x:row>
    <x:row r="38" customFormat="false" ht="15.75" hidden="false" customHeight="true" outlineLevel="0" collapsed="false">
      <x:c r="N38" s="4"/>
    </x:row>
    <x:row r="39" customFormat="false" ht="15.75" hidden="false" customHeight="true" outlineLevel="0" collapsed="false">
      <x:c r="N39" s="4"/>
    </x:row>
    <x:row r="40" customFormat="false" ht="15.75" hidden="false" customHeight="true" outlineLevel="0" collapsed="false">
      <x:c r="N40" s="4"/>
    </x:row>
    <x:row r="41" customFormat="false" ht="15.75" hidden="false" customHeight="true" outlineLevel="0" collapsed="false">
      <x:c r="N41" s="4"/>
    </x:row>
    <x:row r="42" customFormat="false" ht="15.75" hidden="false" customHeight="true" outlineLevel="0" collapsed="false">
      <x:c r="N42" s="4"/>
    </x:row>
    <x:row r="43" customFormat="false" ht="15.75" hidden="false" customHeight="true" outlineLevel="0" collapsed="false">
      <x:c r="N43" s="4"/>
    </x:row>
    <x:row r="44" customFormat="false" ht="15.75" hidden="false" customHeight="true" outlineLevel="0" collapsed="false">
      <x:c r="N44" s="4"/>
    </x:row>
    <x:row r="45" customFormat="false" ht="15.75" hidden="false" customHeight="true" outlineLevel="0" collapsed="false">
      <x:c r="N45" s="4"/>
    </x:row>
    <x:row r="46" customFormat="false" ht="15.75" hidden="false" customHeight="true" outlineLevel="0" collapsed="false">
      <x:c r="N46" s="4"/>
    </x:row>
    <x:row r="47" customFormat="false" ht="15.75" hidden="false" customHeight="true" outlineLevel="0" collapsed="false">
      <x:c r="N47" s="4"/>
    </x:row>
    <x:row r="48" customFormat="false" ht="15.75" hidden="false" customHeight="true" outlineLevel="0" collapsed="false">
      <x:c r="N48" s="4"/>
    </x:row>
    <x:row r="49" customFormat="false" ht="15.75" hidden="false" customHeight="true" outlineLevel="0" collapsed="false">
      <x:c r="N49" s="4"/>
    </x:row>
    <x:row r="50" customFormat="false" ht="15.75" hidden="false" customHeight="true" outlineLevel="0" collapsed="false">
      <x:c r="N50" s="4"/>
    </x:row>
    <x:row r="51" customFormat="false" ht="15.75" hidden="false" customHeight="true" outlineLevel="0" collapsed="false">
      <x:c r="N51" s="4"/>
    </x:row>
    <x:row r="52" customFormat="false" ht="15.75" hidden="false" customHeight="true" outlineLevel="0" collapsed="false">
      <x:c r="N52" s="4"/>
    </x:row>
    <x:row r="53" customFormat="false" ht="15.75" hidden="false" customHeight="true" outlineLevel="0" collapsed="false">
      <x:c r="N53" s="4"/>
    </x:row>
    <x:row r="54" customFormat="false" ht="15.75" hidden="false" customHeight="true" outlineLevel="0" collapsed="false">
      <x:c r="N54" s="4"/>
    </x:row>
    <x:row r="55" customFormat="false" ht="15.75" hidden="false" customHeight="true" outlineLevel="0" collapsed="false">
      <x:c r="N55" s="4"/>
    </x:row>
    <x:row r="56" customFormat="false" ht="15.75" hidden="false" customHeight="true" outlineLevel="0" collapsed="false">
      <x:c r="N56" s="4"/>
    </x:row>
    <x:row r="57" customFormat="false" ht="15.75" hidden="false" customHeight="true" outlineLevel="0" collapsed="false">
      <x:c r="N57" s="4"/>
    </x:row>
    <x:row r="58" customFormat="false" ht="15.75" hidden="false" customHeight="true" outlineLevel="0" collapsed="false">
      <x:c r="N58" s="4"/>
    </x:row>
    <x:row r="59" customFormat="false" ht="15.75" hidden="false" customHeight="true" outlineLevel="0" collapsed="false">
      <x:c r="N59" s="4"/>
    </x:row>
    <x:row r="60" customFormat="false" ht="15.75" hidden="false" customHeight="true" outlineLevel="0" collapsed="false">
      <x:c r="N60" s="4"/>
    </x:row>
    <x:row r="61" customFormat="false" ht="15.75" hidden="false" customHeight="true" outlineLevel="0" collapsed="false">
      <x:c r="N61" s="4"/>
    </x:row>
    <x:row r="62" customFormat="false" ht="15.75" hidden="false" customHeight="true" outlineLevel="0" collapsed="false">
      <x:c r="N62" s="4"/>
    </x:row>
    <x:row r="63" customFormat="false" ht="15.75" hidden="false" customHeight="true" outlineLevel="0" collapsed="false">
      <x:c r="N63" s="4"/>
    </x:row>
    <x:row r="64" customFormat="false" ht="15.75" hidden="false" customHeight="true" outlineLevel="0" collapsed="false">
      <x:c r="N64" s="4"/>
    </x:row>
    <x:row r="65" customFormat="false" ht="15.75" hidden="false" customHeight="true" outlineLevel="0" collapsed="false">
      <x:c r="N65" s="4"/>
    </x:row>
    <x:row r="66" customFormat="false" ht="15.75" hidden="false" customHeight="true" outlineLevel="0" collapsed="false">
      <x:c r="N66" s="4"/>
    </x:row>
    <x:row r="67" customFormat="false" ht="15.75" hidden="false" customHeight="true" outlineLevel="0" collapsed="false">
      <x:c r="N67" s="4"/>
    </x:row>
    <x:row r="68" customFormat="false" ht="15.75" hidden="false" customHeight="true" outlineLevel="0" collapsed="false">
      <x:c r="N68" s="4"/>
    </x:row>
    <x:row r="69" customFormat="false" ht="15.75" hidden="false" customHeight="true" outlineLevel="0" collapsed="false">
      <x:c r="N69" s="4"/>
    </x:row>
    <x:row r="70" customFormat="false" ht="15.75" hidden="false" customHeight="true" outlineLevel="0" collapsed="false">
      <x:c r="N70" s="4"/>
    </x:row>
    <x:row r="71" customFormat="false" ht="15.75" hidden="false" customHeight="true" outlineLevel="0" collapsed="false">
      <x:c r="N71" s="4"/>
    </x:row>
    <x:row r="72" customFormat="false" ht="15.75" hidden="false" customHeight="true" outlineLevel="0" collapsed="false">
      <x:c r="N72" s="4"/>
    </x:row>
    <x:row r="73" customFormat="false" ht="15.75" hidden="false" customHeight="true" outlineLevel="0" collapsed="false">
      <x:c r="N73" s="4"/>
    </x:row>
    <x:row r="74" customFormat="false" ht="15.75" hidden="false" customHeight="true" outlineLevel="0" collapsed="false">
      <x:c r="N74" s="4"/>
    </x:row>
    <x:row r="75" customFormat="false" ht="15.75" hidden="false" customHeight="true" outlineLevel="0" collapsed="false">
      <x:c r="N75" s="4"/>
    </x:row>
    <x:row r="76" customFormat="false" ht="15.75" hidden="false" customHeight="true" outlineLevel="0" collapsed="false">
      <x:c r="N76" s="4"/>
    </x:row>
    <x:row r="77" customFormat="false" ht="15.75" hidden="false" customHeight="true" outlineLevel="0" collapsed="false">
      <x:c r="N77" s="4"/>
    </x:row>
    <x:row r="78" customFormat="false" ht="15.75" hidden="false" customHeight="true" outlineLevel="0" collapsed="false">
      <x:c r="N78" s="4"/>
    </x:row>
    <x:row r="79" customFormat="false" ht="15.75" hidden="false" customHeight="true" outlineLevel="0" collapsed="false">
      <x:c r="N79" s="4"/>
    </x:row>
    <x:row r="80" customFormat="false" ht="15.75" hidden="false" customHeight="true" outlineLevel="0" collapsed="false">
      <x:c r="N80" s="4"/>
    </x:row>
    <x:row r="81" customFormat="false" ht="15.75" hidden="false" customHeight="true" outlineLevel="0" collapsed="false">
      <x:c r="N81" s="4"/>
    </x:row>
    <x:row r="82" customFormat="false" ht="15.75" hidden="false" customHeight="true" outlineLevel="0" collapsed="false">
      <x:c r="N82" s="4"/>
    </x:row>
    <x:row r="83" customFormat="false" ht="15.75" hidden="false" customHeight="true" outlineLevel="0" collapsed="false">
      <x:c r="N83" s="4"/>
    </x:row>
    <x:row r="84" customFormat="false" ht="15.75" hidden="false" customHeight="true" outlineLevel="0" collapsed="false">
      <x:c r="N84" s="4"/>
    </x:row>
    <x:row r="85" customFormat="false" ht="15.75" hidden="false" customHeight="true" outlineLevel="0" collapsed="false">
      <x:c r="N85" s="4"/>
    </x:row>
    <x:row r="86" customFormat="false" ht="15.75" hidden="false" customHeight="true" outlineLevel="0" collapsed="false">
      <x:c r="N86" s="4"/>
    </x:row>
    <x:row r="87" customFormat="false" ht="15.75" hidden="false" customHeight="true" outlineLevel="0" collapsed="false">
      <x:c r="N87" s="4"/>
    </x:row>
    <x:row r="88" customFormat="false" ht="15.75" hidden="false" customHeight="true" outlineLevel="0" collapsed="false">
      <x:c r="N88" s="4"/>
    </x:row>
    <x:row r="89" customFormat="false" ht="15.75" hidden="false" customHeight="true" outlineLevel="0" collapsed="false">
      <x:c r="N89" s="4"/>
    </x:row>
    <x:row r="90" customFormat="false" ht="15.75" hidden="false" customHeight="true" outlineLevel="0" collapsed="false">
      <x:c r="N90" s="4"/>
    </x:row>
    <x:row r="91" customFormat="false" ht="15.75" hidden="false" customHeight="true" outlineLevel="0" collapsed="false">
      <x:c r="N91" s="4"/>
    </x:row>
    <x:row r="92" customFormat="false" ht="15.75" hidden="false" customHeight="true" outlineLevel="0" collapsed="false">
      <x:c r="N92" s="4"/>
    </x:row>
    <x:row r="93" customFormat="false" ht="15.75" hidden="false" customHeight="true" outlineLevel="0" collapsed="false">
      <x:c r="N93" s="4"/>
    </x:row>
    <x:row r="94" customFormat="false" ht="15.75" hidden="false" customHeight="true" outlineLevel="0" collapsed="false">
      <x:c r="N94" s="4"/>
    </x:row>
    <x:row r="95" customFormat="false" ht="15.75" hidden="false" customHeight="true" outlineLevel="0" collapsed="false">
      <x:c r="N95" s="4"/>
    </x:row>
    <x:row r="96" customFormat="false" ht="15.75" hidden="false" customHeight="true" outlineLevel="0" collapsed="false">
      <x:c r="N96" s="4"/>
    </x:row>
    <x:row r="97" customFormat="false" ht="15.75" hidden="false" customHeight="true" outlineLevel="0" collapsed="false">
      <x:c r="N97" s="4"/>
    </x:row>
    <x:row r="98" customFormat="false" ht="15.75" hidden="false" customHeight="true" outlineLevel="0" collapsed="false">
      <x:c r="N98" s="4"/>
    </x:row>
    <x:row r="99" customFormat="false" ht="15.75" hidden="false" customHeight="true" outlineLevel="0" collapsed="false">
      <x:c r="N99" s="4"/>
    </x:row>
    <x:row r="100" customFormat="false" ht="15.75" hidden="false" customHeight="true" outlineLevel="0" collapsed="false">
      <x:c r="N100" s="4"/>
    </x:row>
    <x:row r="101" customFormat="false" ht="15.75" hidden="false" customHeight="true" outlineLevel="0" collapsed="false">
      <x:c r="N101" s="4"/>
    </x:row>
    <x:row r="102" customFormat="false" ht="15.75" hidden="false" customHeight="true" outlineLevel="0" collapsed="false">
      <x:c r="N102" s="4"/>
    </x:row>
    <x:row r="103" customFormat="false" ht="15.75" hidden="false" customHeight="true" outlineLevel="0" collapsed="false">
      <x:c r="N103" s="4"/>
    </x:row>
    <x:row r="104" customFormat="false" ht="15.75" hidden="false" customHeight="true" outlineLevel="0" collapsed="false">
      <x:c r="N104" s="4"/>
    </x:row>
    <x:row r="105" customFormat="false" ht="15.75" hidden="false" customHeight="true" outlineLevel="0" collapsed="false">
      <x:c r="N105" s="4"/>
    </x:row>
    <x:row r="106" customFormat="false" ht="15.75" hidden="false" customHeight="true" outlineLevel="0" collapsed="false">
      <x:c r="N106" s="4"/>
    </x:row>
    <x:row r="107" customFormat="false" ht="15.75" hidden="false" customHeight="true" outlineLevel="0" collapsed="false">
      <x:c r="N107" s="4"/>
    </x:row>
    <x:row r="108" customFormat="false" ht="15.75" hidden="false" customHeight="true" outlineLevel="0" collapsed="false">
      <x:c r="N108" s="4"/>
    </x:row>
    <x:row r="109" customFormat="false" ht="15.75" hidden="false" customHeight="true" outlineLevel="0" collapsed="false">
      <x:c r="N109" s="4"/>
    </x:row>
    <x:row r="110" customFormat="false" ht="15.75" hidden="false" customHeight="true" outlineLevel="0" collapsed="false">
      <x:c r="N110" s="4"/>
    </x:row>
    <x:row r="111" customFormat="false" ht="15.75" hidden="false" customHeight="true" outlineLevel="0" collapsed="false">
      <x:c r="N111" s="4"/>
    </x:row>
    <x:row r="112" customFormat="false" ht="15.75" hidden="false" customHeight="true" outlineLevel="0" collapsed="false">
      <x:c r="N112" s="4"/>
    </x:row>
    <x:row r="113" customFormat="false" ht="15.75" hidden="false" customHeight="true" outlineLevel="0" collapsed="false">
      <x:c r="N113" s="4"/>
    </x:row>
    <x:row r="114" customFormat="false" ht="15.75" hidden="false" customHeight="true" outlineLevel="0" collapsed="false">
      <x:c r="N114" s="4"/>
    </x:row>
    <x:row r="115" customFormat="false" ht="15.75" hidden="false" customHeight="true" outlineLevel="0" collapsed="false">
      <x:c r="N115" s="4"/>
    </x:row>
    <x:row r="116" customFormat="false" ht="15.75" hidden="false" customHeight="true" outlineLevel="0" collapsed="false">
      <x:c r="N116" s="4"/>
    </x:row>
    <x:row r="117" customFormat="false" ht="15.75" hidden="false" customHeight="true" outlineLevel="0" collapsed="false">
      <x:c r="N117" s="4"/>
    </x:row>
    <x:row r="118" customFormat="false" ht="15.75" hidden="false" customHeight="true" outlineLevel="0" collapsed="false">
      <x:c r="N118" s="4"/>
    </x:row>
    <x:row r="119" customFormat="false" ht="15.75" hidden="false" customHeight="true" outlineLevel="0" collapsed="false">
      <x:c r="N119" s="4"/>
    </x:row>
    <x:row r="120" customFormat="false" ht="15.75" hidden="false" customHeight="true" outlineLevel="0" collapsed="false">
      <x:c r="N120" s="4"/>
    </x:row>
    <x:row r="121" customFormat="false" ht="15.75" hidden="false" customHeight="true" outlineLevel="0" collapsed="false">
      <x:c r="N121" s="4"/>
    </x:row>
    <x:row r="122" customFormat="false" ht="15.75" hidden="false" customHeight="true" outlineLevel="0" collapsed="false">
      <x:c r="N122" s="4"/>
    </x:row>
    <x:row r="123" customFormat="false" ht="15.75" hidden="false" customHeight="true" outlineLevel="0" collapsed="false">
      <x:c r="N123" s="4"/>
    </x:row>
    <x:row r="124" customFormat="false" ht="15.75" hidden="false" customHeight="true" outlineLevel="0" collapsed="false">
      <x:c r="N124" s="4"/>
    </x:row>
    <x:row r="125" customFormat="false" ht="15.75" hidden="false" customHeight="true" outlineLevel="0" collapsed="false">
      <x:c r="N125" s="4"/>
    </x:row>
    <x:row r="126" customFormat="false" ht="15.75" hidden="false" customHeight="true" outlineLevel="0" collapsed="false">
      <x:c r="N126" s="4"/>
    </x:row>
    <x:row r="127" customFormat="false" ht="15.75" hidden="false" customHeight="true" outlineLevel="0" collapsed="false">
      <x:c r="N127" s="4"/>
    </x:row>
    <x:row r="128" customFormat="false" ht="15.75" hidden="false" customHeight="true" outlineLevel="0" collapsed="false">
      <x:c r="N128" s="4"/>
    </x:row>
    <x:row r="129" customFormat="false" ht="15.75" hidden="false" customHeight="true" outlineLevel="0" collapsed="false">
      <x:c r="N129" s="4"/>
    </x:row>
    <x:row r="130" customFormat="false" ht="15.75" hidden="false" customHeight="true" outlineLevel="0" collapsed="false">
      <x:c r="N130" s="4"/>
    </x:row>
    <x:row r="131" customFormat="false" ht="15.75" hidden="false" customHeight="true" outlineLevel="0" collapsed="false">
      <x:c r="N131" s="4"/>
    </x:row>
    <x:row r="132" customFormat="false" ht="15.75" hidden="false" customHeight="true" outlineLevel="0" collapsed="false">
      <x:c r="N132" s="4"/>
    </x:row>
    <x:row r="133" customFormat="false" ht="15.75" hidden="false" customHeight="true" outlineLevel="0" collapsed="false">
      <x:c r="N133" s="4"/>
    </x:row>
    <x:row r="134" customFormat="false" ht="15.75" hidden="false" customHeight="true" outlineLevel="0" collapsed="false">
      <x:c r="N134" s="4"/>
    </x:row>
    <x:row r="135" customFormat="false" ht="15.75" hidden="false" customHeight="true" outlineLevel="0" collapsed="false">
      <x:c r="N135" s="4"/>
    </x:row>
    <x:row r="136" customFormat="false" ht="15.75" hidden="false" customHeight="true" outlineLevel="0" collapsed="false">
      <x:c r="N136" s="4"/>
    </x:row>
    <x:row r="137" customFormat="false" ht="15.75" hidden="false" customHeight="true" outlineLevel="0" collapsed="false">
      <x:c r="N137" s="4"/>
    </x:row>
    <x:row r="138" customFormat="false" ht="15.75" hidden="false" customHeight="true" outlineLevel="0" collapsed="false">
      <x:c r="N138" s="4"/>
    </x:row>
    <x:row r="139" customFormat="false" ht="15.75" hidden="false" customHeight="true" outlineLevel="0" collapsed="false">
      <x:c r="N139" s="4"/>
    </x:row>
    <x:row r="140" customFormat="false" ht="15.75" hidden="false" customHeight="true" outlineLevel="0" collapsed="false">
      <x:c r="N140" s="4"/>
    </x:row>
    <x:row r="141" customFormat="false" ht="15.75" hidden="false" customHeight="true" outlineLevel="0" collapsed="false">
      <x:c r="N141" s="4"/>
    </x:row>
    <x:row r="142" customFormat="false" ht="15.75" hidden="false" customHeight="true" outlineLevel="0" collapsed="false">
      <x:c r="N142" s="4"/>
    </x:row>
    <x:row r="143" customFormat="false" ht="15.75" hidden="false" customHeight="true" outlineLevel="0" collapsed="false">
      <x:c r="N143" s="4"/>
    </x:row>
    <x:row r="144" customFormat="false" ht="15.75" hidden="false" customHeight="true" outlineLevel="0" collapsed="false">
      <x:c r="N144" s="4"/>
    </x:row>
    <x:row r="145" customFormat="false" ht="15.75" hidden="false" customHeight="true" outlineLevel="0" collapsed="false">
      <x:c r="N145" s="4"/>
    </x:row>
    <x:row r="146" customFormat="false" ht="15.75" hidden="false" customHeight="true" outlineLevel="0" collapsed="false">
      <x:c r="N146" s="4"/>
    </x:row>
    <x:row r="147" customFormat="false" ht="15.75" hidden="false" customHeight="true" outlineLevel="0" collapsed="false">
      <x:c r="N147" s="4"/>
    </x:row>
    <x:row r="148" customFormat="false" ht="15.75" hidden="false" customHeight="true" outlineLevel="0" collapsed="false">
      <x:c r="N148" s="4"/>
    </x:row>
    <x:row r="149" customFormat="false" ht="15.75" hidden="false" customHeight="true" outlineLevel="0" collapsed="false">
      <x:c r="N149" s="4"/>
    </x:row>
    <x:row r="150" customFormat="false" ht="15.75" hidden="false" customHeight="true" outlineLevel="0" collapsed="false">
      <x:c r="N150" s="4"/>
    </x:row>
    <x:row r="151" customFormat="false" ht="15.75" hidden="false" customHeight="true" outlineLevel="0" collapsed="false">
      <x:c r="N151" s="4"/>
    </x:row>
    <x:row r="152" customFormat="false" ht="15.75" hidden="false" customHeight="true" outlineLevel="0" collapsed="false">
      <x:c r="N152" s="4"/>
    </x:row>
    <x:row r="153" customFormat="false" ht="15.75" hidden="false" customHeight="true" outlineLevel="0" collapsed="false">
      <x:c r="N153" s="4"/>
    </x:row>
    <x:row r="154" customFormat="false" ht="15.75" hidden="false" customHeight="true" outlineLevel="0" collapsed="false">
      <x:c r="N154" s="4"/>
    </x:row>
    <x:row r="155" customFormat="false" ht="15.75" hidden="false" customHeight="true" outlineLevel="0" collapsed="false">
      <x:c r="N155" s="4"/>
    </x:row>
    <x:row r="156" customFormat="false" ht="15.75" hidden="false" customHeight="true" outlineLevel="0" collapsed="false">
      <x:c r="N156" s="4"/>
    </x:row>
    <x:row r="157" customFormat="false" ht="15.75" hidden="false" customHeight="true" outlineLevel="0" collapsed="false">
      <x:c r="N157" s="4"/>
    </x:row>
    <x:row r="158" customFormat="false" ht="15.75" hidden="false" customHeight="true" outlineLevel="0" collapsed="false">
      <x:c r="N158" s="4"/>
    </x:row>
    <x:row r="159" customFormat="false" ht="15.75" hidden="false" customHeight="true" outlineLevel="0" collapsed="false">
      <x:c r="N159" s="4"/>
    </x:row>
    <x:row r="160" customFormat="false" ht="15.75" hidden="false" customHeight="true" outlineLevel="0" collapsed="false">
      <x:c r="N160" s="4"/>
    </x:row>
    <x:row r="161" customFormat="false" ht="15.75" hidden="false" customHeight="true" outlineLevel="0" collapsed="false">
      <x:c r="N161" s="4"/>
    </x:row>
    <x:row r="162" customFormat="false" ht="15.75" hidden="false" customHeight="true" outlineLevel="0" collapsed="false">
      <x:c r="N162" s="4"/>
    </x:row>
    <x:row r="163" customFormat="false" ht="15.75" hidden="false" customHeight="true" outlineLevel="0" collapsed="false">
      <x:c r="N163" s="4"/>
    </x:row>
    <x:row r="164" customFormat="false" ht="15.75" hidden="false" customHeight="true" outlineLevel="0" collapsed="false">
      <x:c r="N164" s="4"/>
    </x:row>
    <x:row r="165" customFormat="false" ht="15.75" hidden="false" customHeight="true" outlineLevel="0" collapsed="false">
      <x:c r="N165" s="4"/>
    </x:row>
    <x:row r="166" customFormat="false" ht="15.75" hidden="false" customHeight="true" outlineLevel="0" collapsed="false">
      <x:c r="N166" s="4"/>
    </x:row>
    <x:row r="167" customFormat="false" ht="15.75" hidden="false" customHeight="true" outlineLevel="0" collapsed="false">
      <x:c r="N167" s="4"/>
    </x:row>
    <x:row r="168" customFormat="false" ht="15.75" hidden="false" customHeight="true" outlineLevel="0" collapsed="false">
      <x:c r="N168" s="4"/>
    </x:row>
    <x:row r="169" customFormat="false" ht="15.75" hidden="false" customHeight="true" outlineLevel="0" collapsed="false">
      <x:c r="N169" s="4"/>
    </x:row>
    <x:row r="170" customFormat="false" ht="15.75" hidden="false" customHeight="true" outlineLevel="0" collapsed="false">
      <x:c r="N170" s="4"/>
    </x:row>
    <x:row r="171" customFormat="false" ht="15.75" hidden="false" customHeight="true" outlineLevel="0" collapsed="false">
      <x:c r="N171" s="4"/>
    </x:row>
    <x:row r="172" customFormat="false" ht="15.75" hidden="false" customHeight="true" outlineLevel="0" collapsed="false">
      <x:c r="N172" s="4"/>
    </x:row>
    <x:row r="173" customFormat="false" ht="15.75" hidden="false" customHeight="true" outlineLevel="0" collapsed="false">
      <x:c r="N173" s="4"/>
    </x:row>
    <x:row r="174" customFormat="false" ht="15.75" hidden="false" customHeight="true" outlineLevel="0" collapsed="false">
      <x:c r="N174" s="4"/>
    </x:row>
    <x:row r="175" customFormat="false" ht="15.75" hidden="false" customHeight="true" outlineLevel="0" collapsed="false">
      <x:c r="N175" s="4"/>
    </x:row>
    <x:row r="176" customFormat="false" ht="15.75" hidden="false" customHeight="true" outlineLevel="0" collapsed="false">
      <x:c r="N176" s="4"/>
    </x:row>
    <x:row r="177" customFormat="false" ht="15.75" hidden="false" customHeight="true" outlineLevel="0" collapsed="false">
      <x:c r="N177" s="4"/>
    </x:row>
    <x:row r="178" customFormat="false" ht="15.75" hidden="false" customHeight="true" outlineLevel="0" collapsed="false">
      <x:c r="N178" s="4"/>
    </x:row>
    <x:row r="179" customFormat="false" ht="15.75" hidden="false" customHeight="true" outlineLevel="0" collapsed="false">
      <x:c r="N179" s="4"/>
    </x:row>
    <x:row r="180" customFormat="false" ht="15.75" hidden="false" customHeight="true" outlineLevel="0" collapsed="false">
      <x:c r="N180" s="4"/>
    </x:row>
    <x:row r="181" customFormat="false" ht="15.75" hidden="false" customHeight="true" outlineLevel="0" collapsed="false">
      <x:c r="N181" s="4"/>
    </x:row>
    <x:row r="182" customFormat="false" ht="15.75" hidden="false" customHeight="true" outlineLevel="0" collapsed="false">
      <x:c r="N182" s="4"/>
    </x:row>
    <x:row r="183" customFormat="false" ht="15.75" hidden="false" customHeight="true" outlineLevel="0" collapsed="false">
      <x:c r="N183" s="4"/>
    </x:row>
    <x:row r="184" customFormat="false" ht="15.75" hidden="false" customHeight="true" outlineLevel="0" collapsed="false">
      <x:c r="N184" s="4"/>
    </x:row>
    <x:row r="185" customFormat="false" ht="15.75" hidden="false" customHeight="true" outlineLevel="0" collapsed="false">
      <x:c r="N185" s="4"/>
    </x:row>
    <x:row r="186" customFormat="false" ht="15.75" hidden="false" customHeight="true" outlineLevel="0" collapsed="false">
      <x:c r="N186" s="4"/>
    </x:row>
    <x:row r="187" customFormat="false" ht="15.75" hidden="false" customHeight="true" outlineLevel="0" collapsed="false">
      <x:c r="N187" s="4"/>
    </x:row>
    <x:row r="188" customFormat="false" ht="15.75" hidden="false" customHeight="true" outlineLevel="0" collapsed="false">
      <x:c r="N188" s="4"/>
    </x:row>
    <x:row r="189" customFormat="false" ht="15.75" hidden="false" customHeight="true" outlineLevel="0" collapsed="false">
      <x:c r="N189" s="4"/>
    </x:row>
    <x:row r="190" customFormat="false" ht="15.75" hidden="false" customHeight="true" outlineLevel="0" collapsed="false">
      <x:c r="N190" s="4"/>
    </x:row>
    <x:row r="191" customFormat="false" ht="15.75" hidden="false" customHeight="true" outlineLevel="0" collapsed="false">
      <x:c r="N191" s="4"/>
    </x:row>
    <x:row r="192" customFormat="false" ht="15.75" hidden="false" customHeight="true" outlineLevel="0" collapsed="false">
      <x:c r="N192" s="4"/>
    </x:row>
    <x:row r="193" customFormat="false" ht="15.75" hidden="false" customHeight="true" outlineLevel="0" collapsed="false">
      <x:c r="N193" s="4"/>
    </x:row>
    <x:row r="194" customFormat="false" ht="15.75" hidden="false" customHeight="true" outlineLevel="0" collapsed="false">
      <x:c r="N194" s="4"/>
    </x:row>
    <x:row r="195" customFormat="false" ht="15.75" hidden="false" customHeight="true" outlineLevel="0" collapsed="false">
      <x:c r="N195" s="4"/>
    </x:row>
    <x:row r="196" customFormat="false" ht="15.75" hidden="false" customHeight="true" outlineLevel="0" collapsed="false">
      <x:c r="N196" s="4"/>
    </x:row>
    <x:row r="197" customFormat="false" ht="15.75" hidden="false" customHeight="true" outlineLevel="0" collapsed="false">
      <x:c r="N197" s="4"/>
    </x:row>
    <x:row r="198" customFormat="false" ht="15.75" hidden="false" customHeight="true" outlineLevel="0" collapsed="false">
      <x:c r="N198" s="4"/>
    </x:row>
    <x:row r="199" customFormat="false" ht="15.75" hidden="false" customHeight="true" outlineLevel="0" collapsed="false">
      <x:c r="N199" s="4"/>
    </x:row>
    <x:row r="200" customFormat="false" ht="15.75" hidden="false" customHeight="true" outlineLevel="0" collapsed="false">
      <x:c r="N200" s="4"/>
    </x:row>
    <x:row r="201" customFormat="false" ht="15.75" hidden="false" customHeight="true" outlineLevel="0" collapsed="false">
      <x:c r="N201" s="4"/>
    </x:row>
    <x:row r="202" customFormat="false" ht="15.75" hidden="false" customHeight="true" outlineLevel="0" collapsed="false">
      <x:c r="N202" s="4"/>
    </x:row>
    <x:row r="203" customFormat="false" ht="15.75" hidden="false" customHeight="true" outlineLevel="0" collapsed="false">
      <x:c r="N203" s="4"/>
    </x:row>
    <x:row r="204" customFormat="false" ht="15.75" hidden="false" customHeight="true" outlineLevel="0" collapsed="false">
      <x:c r="N204" s="4"/>
    </x:row>
    <x:row r="205" customFormat="false" ht="15.75" hidden="false" customHeight="true" outlineLevel="0" collapsed="false">
      <x:c r="N205" s="4"/>
    </x:row>
    <x:row r="206" customFormat="false" ht="15.75" hidden="false" customHeight="true" outlineLevel="0" collapsed="false">
      <x:c r="N206" s="4"/>
    </x:row>
    <x:row r="207" customFormat="false" ht="15.75" hidden="false" customHeight="true" outlineLevel="0" collapsed="false">
      <x:c r="N207" s="4"/>
    </x:row>
    <x:row r="208" customFormat="false" ht="15.75" hidden="false" customHeight="true" outlineLevel="0" collapsed="false">
      <x:c r="N208" s="4"/>
    </x:row>
    <x:row r="209" customFormat="false" ht="15.75" hidden="false" customHeight="true" outlineLevel="0" collapsed="false">
      <x:c r="N209" s="4"/>
    </x:row>
    <x:row r="210" customFormat="false" ht="15.75" hidden="false" customHeight="true" outlineLevel="0" collapsed="false">
      <x:c r="N210" s="4"/>
    </x:row>
    <x:row r="211" customFormat="false" ht="15.75" hidden="false" customHeight="true" outlineLevel="0" collapsed="false">
      <x:c r="N211" s="4"/>
    </x:row>
    <x:row r="212" customFormat="false" ht="15.75" hidden="false" customHeight="true" outlineLevel="0" collapsed="false">
      <x:c r="N212" s="4"/>
    </x:row>
    <x:row r="213" customFormat="false" ht="15.75" hidden="false" customHeight="true" outlineLevel="0" collapsed="false">
      <x:c r="N213" s="4"/>
    </x:row>
    <x:row r="214" customFormat="false" ht="15.75" hidden="false" customHeight="true" outlineLevel="0" collapsed="false">
      <x:c r="N214" s="4"/>
    </x:row>
    <x:row r="215" customFormat="false" ht="15.75" hidden="false" customHeight="true" outlineLevel="0" collapsed="false">
      <x:c r="N215" s="4"/>
    </x:row>
    <x:row r="216" customFormat="false" ht="15.75" hidden="false" customHeight="true" outlineLevel="0" collapsed="false">
      <x:c r="N216" s="4"/>
    </x:row>
    <x:row r="217" customFormat="false" ht="15.75" hidden="false" customHeight="true" outlineLevel="0" collapsed="false">
      <x:c r="N217" s="4"/>
    </x:row>
    <x:row r="218" customFormat="false" ht="15.75" hidden="false" customHeight="true" outlineLevel="0" collapsed="false">
      <x:c r="N218" s="4"/>
    </x:row>
    <x:row r="219" customFormat="false" ht="15.75" hidden="false" customHeight="true" outlineLevel="0" collapsed="false">
      <x:c r="N219" s="4"/>
    </x:row>
    <x:row r="220" customFormat="false" ht="15.75" hidden="false" customHeight="true" outlineLevel="0" collapsed="false">
      <x:c r="N220" s="4"/>
    </x:row>
    <x:row r="221" customFormat="false" ht="15.75" hidden="false" customHeight="true" outlineLevel="0" collapsed="false">
      <x:c r="N221" s="4"/>
    </x:row>
    <x:row r="222" customFormat="false" ht="15.75" hidden="false" customHeight="true" outlineLevel="0" collapsed="false">
      <x:c r="N222" s="4"/>
    </x:row>
    <x:row r="223" customFormat="false" ht="15.75" hidden="false" customHeight="true" outlineLevel="0" collapsed="false">
      <x:c r="N223" s="4"/>
    </x:row>
    <x:row r="224" customFormat="false" ht="15.75" hidden="false" customHeight="true" outlineLevel="0" collapsed="false">
      <x:c r="N224" s="4"/>
    </x:row>
    <x:row r="225" customFormat="false" ht="15.75" hidden="false" customHeight="true" outlineLevel="0" collapsed="false">
      <x:c r="N225" s="4"/>
    </x:row>
    <x:row r="226" customFormat="false" ht="15.75" hidden="false" customHeight="true" outlineLevel="0" collapsed="false">
      <x:c r="N226" s="4"/>
    </x:row>
    <x:row r="227" customFormat="false" ht="15.75" hidden="false" customHeight="true" outlineLevel="0" collapsed="false">
      <x:c r="N227" s="4"/>
    </x:row>
    <x:row r="228" customFormat="false" ht="15.75" hidden="false" customHeight="true" outlineLevel="0" collapsed="false">
      <x:c r="N228" s="4"/>
    </x:row>
    <x:row r="229" customFormat="false" ht="15.75" hidden="false" customHeight="true" outlineLevel="0" collapsed="false">
      <x:c r="N229" s="4"/>
    </x:row>
    <x:row r="230" customFormat="false" ht="15.75" hidden="false" customHeight="true" outlineLevel="0" collapsed="false">
      <x:c r="N230" s="4"/>
    </x:row>
    <x:row r="231" customFormat="false" ht="15.75" hidden="false" customHeight="true" outlineLevel="0" collapsed="false">
      <x:c r="N231" s="4"/>
    </x:row>
    <x:row r="232" customFormat="false" ht="15.75" hidden="false" customHeight="true" outlineLevel="0" collapsed="false">
      <x:c r="N232" s="4"/>
    </x:row>
    <x:row r="233" customFormat="false" ht="15.75" hidden="false" customHeight="true" outlineLevel="0" collapsed="false">
      <x:c r="N233" s="4"/>
    </x:row>
    <x:row r="234" customFormat="false" ht="15.75" hidden="false" customHeight="true" outlineLevel="0" collapsed="false">
      <x:c r="N234" s="4"/>
    </x:row>
    <x:row r="235" customFormat="false" ht="15.75" hidden="false" customHeight="true" outlineLevel="0" collapsed="false">
      <x:c r="N235" s="4"/>
    </x:row>
    <x:row r="236" customFormat="false" ht="15.75" hidden="false" customHeight="true" outlineLevel="0" collapsed="false">
      <x:c r="N236" s="4"/>
    </x:row>
    <x:row r="237" customFormat="false" ht="15.75" hidden="false" customHeight="true" outlineLevel="0" collapsed="false">
      <x:c r="N237" s="4"/>
    </x:row>
    <x:row r="238" customFormat="false" ht="15.75" hidden="false" customHeight="true" outlineLevel="0" collapsed="false">
      <x:c r="N238" s="4"/>
    </x:row>
    <x:row r="239" customFormat="false" ht="15.75" hidden="false" customHeight="true" outlineLevel="0" collapsed="false">
      <x:c r="N239" s="4"/>
    </x:row>
    <x:row r="240" customFormat="false" ht="15.75" hidden="false" customHeight="true" outlineLevel="0" collapsed="false">
      <x:c r="N240" s="4"/>
    </x:row>
    <x:row r="241" customFormat="false" ht="15.75" hidden="false" customHeight="true" outlineLevel="0" collapsed="false">
      <x:c r="N241" s="4"/>
    </x:row>
    <x:row r="242" customFormat="false" ht="15.75" hidden="false" customHeight="true" outlineLevel="0" collapsed="false">
      <x:c r="N242" s="4"/>
    </x:row>
    <x:row r="243" customFormat="false" ht="15.75" hidden="false" customHeight="true" outlineLevel="0" collapsed="false">
      <x:c r="N243" s="4"/>
    </x:row>
    <x:row r="244" customFormat="false" ht="15.75" hidden="false" customHeight="true" outlineLevel="0" collapsed="false">
      <x:c r="N244" s="4"/>
    </x:row>
    <x:row r="245" customFormat="false" ht="15.75" hidden="false" customHeight="true" outlineLevel="0" collapsed="false">
      <x:c r="N245" s="4"/>
    </x:row>
    <x:row r="246" customFormat="false" ht="15.75" hidden="false" customHeight="true" outlineLevel="0" collapsed="false">
      <x:c r="N246" s="4"/>
    </x:row>
    <x:row r="247" customFormat="false" ht="15.75" hidden="false" customHeight="true" outlineLevel="0" collapsed="false">
      <x:c r="N247" s="4"/>
    </x:row>
    <x:row r="248" customFormat="false" ht="15.75" hidden="false" customHeight="true" outlineLevel="0" collapsed="false">
      <x:c r="N248" s="4"/>
    </x:row>
    <x:row r="249" customFormat="false" ht="15.75" hidden="false" customHeight="true" outlineLevel="0" collapsed="false">
      <x:c r="N249" s="4"/>
    </x:row>
    <x:row r="250" customFormat="false" ht="15.75" hidden="false" customHeight="true" outlineLevel="0" collapsed="false">
      <x:c r="N250" s="4"/>
    </x:row>
    <x:row r="251" customFormat="false" ht="15.75" hidden="false" customHeight="true" outlineLevel="0" collapsed="false">
      <x:c r="N251" s="4"/>
    </x:row>
    <x:row r="252" customFormat="false" ht="15.75" hidden="false" customHeight="true" outlineLevel="0" collapsed="false">
      <x:c r="N252" s="4"/>
    </x:row>
    <x:row r="253" customFormat="false" ht="15.75" hidden="false" customHeight="true" outlineLevel="0" collapsed="false">
      <x:c r="N253" s="4"/>
    </x:row>
    <x:row r="254" customFormat="false" ht="15.75" hidden="false" customHeight="true" outlineLevel="0" collapsed="false">
      <x:c r="N254" s="4"/>
    </x:row>
    <x:row r="255" customFormat="false" ht="15.75" hidden="false" customHeight="true" outlineLevel="0" collapsed="false">
      <x:c r="N255" s="4"/>
    </x:row>
    <x:row r="256" customFormat="false" ht="15.75" hidden="false" customHeight="true" outlineLevel="0" collapsed="false">
      <x:c r="N256" s="4"/>
    </x:row>
    <x:row r="257" customFormat="false" ht="15.75" hidden="false" customHeight="true" outlineLevel="0" collapsed="false">
      <x:c r="N257" s="4"/>
    </x:row>
    <x:row r="258" customFormat="false" ht="15.75" hidden="false" customHeight="true" outlineLevel="0" collapsed="false">
      <x:c r="N258" s="4"/>
    </x:row>
    <x:row r="259" customFormat="false" ht="15.75" hidden="false" customHeight="true" outlineLevel="0" collapsed="false">
      <x:c r="N259" s="4"/>
    </x:row>
    <x:row r="260" customFormat="false" ht="15.75" hidden="false" customHeight="true" outlineLevel="0" collapsed="false">
      <x:c r="N260" s="4"/>
    </x:row>
    <x:row r="261" customFormat="false" ht="15.75" hidden="false" customHeight="true" outlineLevel="0" collapsed="false">
      <x:c r="N261" s="4"/>
    </x:row>
    <x:row r="262" customFormat="false" ht="15.75" hidden="false" customHeight="true" outlineLevel="0" collapsed="false">
      <x:c r="N262" s="4"/>
    </x:row>
    <x:row r="263" customFormat="false" ht="15.75" hidden="false" customHeight="true" outlineLevel="0" collapsed="false">
      <x:c r="N263" s="4"/>
    </x:row>
    <x:row r="264" customFormat="false" ht="15.75" hidden="false" customHeight="true" outlineLevel="0" collapsed="false">
      <x:c r="N264" s="4"/>
    </x:row>
    <x:row r="265" customFormat="false" ht="15.75" hidden="false" customHeight="true" outlineLevel="0" collapsed="false">
      <x:c r="N265" s="4"/>
    </x:row>
    <x:row r="266" customFormat="false" ht="15.75" hidden="false" customHeight="true" outlineLevel="0" collapsed="false">
      <x:c r="N266" s="4"/>
    </x:row>
    <x:row r="267" customFormat="false" ht="15.75" hidden="false" customHeight="true" outlineLevel="0" collapsed="false">
      <x:c r="N267" s="4"/>
    </x:row>
    <x:row r="268" customFormat="false" ht="15.75" hidden="false" customHeight="true" outlineLevel="0" collapsed="false">
      <x:c r="N268" s="4"/>
    </x:row>
    <x:row r="269" customFormat="false" ht="15.75" hidden="false" customHeight="true" outlineLevel="0" collapsed="false">
      <x:c r="N269" s="4"/>
    </x:row>
    <x:row r="270" customFormat="false" ht="15.75" hidden="false" customHeight="true" outlineLevel="0" collapsed="false">
      <x:c r="N270" s="4"/>
    </x:row>
    <x:row r="271" customFormat="false" ht="15.75" hidden="false" customHeight="true" outlineLevel="0" collapsed="false">
      <x:c r="N271" s="4"/>
    </x:row>
    <x:row r="272" customFormat="false" ht="15.75" hidden="false" customHeight="true" outlineLevel="0" collapsed="false">
      <x:c r="N272" s="4"/>
    </x:row>
    <x:row r="273" customFormat="false" ht="15.75" hidden="false" customHeight="true" outlineLevel="0" collapsed="false">
      <x:c r="N273" s="4"/>
    </x:row>
    <x:row r="274" customFormat="false" ht="15.75" hidden="false" customHeight="true" outlineLevel="0" collapsed="false">
      <x:c r="N274" s="4"/>
    </x:row>
    <x:row r="275" customFormat="false" ht="15.75" hidden="false" customHeight="true" outlineLevel="0" collapsed="false">
      <x:c r="N275" s="4"/>
    </x:row>
    <x:row r="276" customFormat="false" ht="15.75" hidden="false" customHeight="true" outlineLevel="0" collapsed="false">
      <x:c r="N276" s="4"/>
    </x:row>
    <x:row r="277" customFormat="false" ht="15.75" hidden="false" customHeight="true" outlineLevel="0" collapsed="false">
      <x:c r="N277" s="4"/>
    </x:row>
    <x:row r="278" customFormat="false" ht="15.75" hidden="false" customHeight="true" outlineLevel="0" collapsed="false">
      <x:c r="N278" s="4"/>
    </x:row>
    <x:row r="279" customFormat="false" ht="15.75" hidden="false" customHeight="true" outlineLevel="0" collapsed="false">
      <x:c r="N279" s="4"/>
    </x:row>
    <x:row r="280" customFormat="false" ht="15.75" hidden="false" customHeight="true" outlineLevel="0" collapsed="false">
      <x:c r="N280" s="4"/>
    </x:row>
    <x:row r="281" customFormat="false" ht="15.75" hidden="false" customHeight="true" outlineLevel="0" collapsed="false">
      <x:c r="N281" s="4"/>
    </x:row>
    <x:row r="282" customFormat="false" ht="15.75" hidden="false" customHeight="true" outlineLevel="0" collapsed="false">
      <x:c r="N282" s="4"/>
    </x:row>
    <x:row r="283" customFormat="false" ht="15.75" hidden="false" customHeight="true" outlineLevel="0" collapsed="false">
      <x:c r="N283" s="4"/>
    </x:row>
    <x:row r="284" customFormat="false" ht="15.75" hidden="false" customHeight="true" outlineLevel="0" collapsed="false">
      <x:c r="N284" s="4"/>
    </x:row>
    <x:row r="285" customFormat="false" ht="15.75" hidden="false" customHeight="true" outlineLevel="0" collapsed="false">
      <x:c r="N285" s="4"/>
    </x:row>
    <x:row r="286" customFormat="false" ht="15.75" hidden="false" customHeight="true" outlineLevel="0" collapsed="false">
      <x:c r="N286" s="4"/>
    </x:row>
    <x:row r="287" customFormat="false" ht="15.75" hidden="false" customHeight="true" outlineLevel="0" collapsed="false">
      <x:c r="N287" s="4"/>
    </x:row>
    <x:row r="288" customFormat="false" ht="15.75" hidden="false" customHeight="true" outlineLevel="0" collapsed="false">
      <x:c r="N288" s="4"/>
    </x:row>
    <x:row r="289" customFormat="false" ht="15.75" hidden="false" customHeight="true" outlineLevel="0" collapsed="false">
      <x:c r="N289" s="4"/>
    </x:row>
    <x:row r="290" customFormat="false" ht="15.75" hidden="false" customHeight="true" outlineLevel="0" collapsed="false">
      <x:c r="N290" s="4"/>
    </x:row>
    <x:row r="291" customFormat="false" ht="15.75" hidden="false" customHeight="true" outlineLevel="0" collapsed="false">
      <x:c r="N291" s="4"/>
    </x:row>
    <x:row r="292" customFormat="false" ht="15.75" hidden="false" customHeight="true" outlineLevel="0" collapsed="false">
      <x:c r="N292" s="4"/>
    </x:row>
    <x:row r="293" customFormat="false" ht="15.75" hidden="false" customHeight="true" outlineLevel="0" collapsed="false">
      <x:c r="N293" s="4"/>
    </x:row>
    <x:row r="294" customFormat="false" ht="15.75" hidden="false" customHeight="true" outlineLevel="0" collapsed="false">
      <x:c r="N294" s="4"/>
    </x:row>
    <x:row r="295" customFormat="false" ht="15.75" hidden="false" customHeight="true" outlineLevel="0" collapsed="false">
      <x:c r="N295" s="4"/>
    </x:row>
    <x:row r="296" customFormat="false" ht="15.75" hidden="false" customHeight="true" outlineLevel="0" collapsed="false">
      <x:c r="N296" s="4"/>
    </x:row>
    <x:row r="297" customFormat="false" ht="15.75" hidden="false" customHeight="true" outlineLevel="0" collapsed="false">
      <x:c r="N297" s="4"/>
    </x:row>
    <x:row r="298" customFormat="false" ht="15.75" hidden="false" customHeight="true" outlineLevel="0" collapsed="false">
      <x:c r="N298" s="4"/>
    </x:row>
    <x:row r="299" customFormat="false" ht="15.75" hidden="false" customHeight="true" outlineLevel="0" collapsed="false">
      <x:c r="N299" s="4"/>
    </x:row>
    <x:row r="300" customFormat="false" ht="15.75" hidden="false" customHeight="true" outlineLevel="0" collapsed="false">
      <x:c r="N300" s="4"/>
    </x:row>
    <x:row r="301" customFormat="false" ht="15.75" hidden="false" customHeight="true" outlineLevel="0" collapsed="false">
      <x:c r="N301" s="4"/>
    </x:row>
    <x:row r="302" customFormat="false" ht="15.75" hidden="false" customHeight="true" outlineLevel="0" collapsed="false">
      <x:c r="N302" s="4"/>
    </x:row>
    <x:row r="303" customFormat="false" ht="15.75" hidden="false" customHeight="true" outlineLevel="0" collapsed="false">
      <x:c r="N303" s="4"/>
    </x:row>
    <x:row r="304" customFormat="false" ht="15.75" hidden="false" customHeight="true" outlineLevel="0" collapsed="false">
      <x:c r="N304" s="4"/>
    </x:row>
    <x:row r="305" customFormat="false" ht="15.75" hidden="false" customHeight="true" outlineLevel="0" collapsed="false">
      <x:c r="N305" s="4"/>
    </x:row>
    <x:row r="306" customFormat="false" ht="15.75" hidden="false" customHeight="true" outlineLevel="0" collapsed="false">
      <x:c r="N306" s="4"/>
    </x:row>
    <x:row r="307" customFormat="false" ht="15.75" hidden="false" customHeight="true" outlineLevel="0" collapsed="false">
      <x:c r="N307" s="4"/>
    </x:row>
    <x:row r="308" customFormat="false" ht="15.75" hidden="false" customHeight="true" outlineLevel="0" collapsed="false">
      <x:c r="N308" s="4"/>
    </x:row>
    <x:row r="309" customFormat="false" ht="15.75" hidden="false" customHeight="true" outlineLevel="0" collapsed="false">
      <x:c r="N309" s="4"/>
    </x:row>
    <x:row r="310" customFormat="false" ht="15.75" hidden="false" customHeight="true" outlineLevel="0" collapsed="false">
      <x:c r="N310" s="4"/>
    </x:row>
    <x:row r="311" customFormat="false" ht="15.75" hidden="false" customHeight="true" outlineLevel="0" collapsed="false">
      <x:c r="N311" s="4"/>
    </x:row>
    <x:row r="312" customFormat="false" ht="15.75" hidden="false" customHeight="true" outlineLevel="0" collapsed="false">
      <x:c r="N312" s="4"/>
    </x:row>
    <x:row r="313" customFormat="false" ht="15.75" hidden="false" customHeight="true" outlineLevel="0" collapsed="false">
      <x:c r="N313" s="4"/>
    </x:row>
    <x:row r="314" customFormat="false" ht="15.75" hidden="false" customHeight="true" outlineLevel="0" collapsed="false">
      <x:c r="N314" s="4"/>
    </x:row>
    <x:row r="315" customFormat="false" ht="15.75" hidden="false" customHeight="true" outlineLevel="0" collapsed="false">
      <x:c r="N315" s="4"/>
    </x:row>
    <x:row r="316" customFormat="false" ht="15.75" hidden="false" customHeight="true" outlineLevel="0" collapsed="false">
      <x:c r="N316" s="4"/>
    </x:row>
    <x:row r="317" customFormat="false" ht="15.75" hidden="false" customHeight="true" outlineLevel="0" collapsed="false">
      <x:c r="N317" s="4"/>
    </x:row>
    <x:row r="318" customFormat="false" ht="15.75" hidden="false" customHeight="true" outlineLevel="0" collapsed="false">
      <x:c r="N318" s="4"/>
    </x:row>
    <x:row r="319" customFormat="false" ht="15.75" hidden="false" customHeight="true" outlineLevel="0" collapsed="false">
      <x:c r="N319" s="4"/>
    </x:row>
    <x:row r="320" customFormat="false" ht="15.75" hidden="false" customHeight="true" outlineLevel="0" collapsed="false">
      <x:c r="N320" s="4"/>
    </x:row>
    <x:row r="321" customFormat="false" ht="15.75" hidden="false" customHeight="true" outlineLevel="0" collapsed="false">
      <x:c r="N321" s="4"/>
    </x:row>
    <x:row r="322" customFormat="false" ht="15.75" hidden="false" customHeight="true" outlineLevel="0" collapsed="false">
      <x:c r="N322" s="4"/>
    </x:row>
    <x:row r="323" customFormat="false" ht="15.75" hidden="false" customHeight="true" outlineLevel="0" collapsed="false">
      <x:c r="N323" s="4"/>
    </x:row>
    <x:row r="324" customFormat="false" ht="15.75" hidden="false" customHeight="true" outlineLevel="0" collapsed="false">
      <x:c r="N324" s="4"/>
    </x:row>
    <x:row r="325" customFormat="false" ht="15.75" hidden="false" customHeight="true" outlineLevel="0" collapsed="false">
      <x:c r="N325" s="4"/>
    </x:row>
    <x:row r="326" customFormat="false" ht="15.75" hidden="false" customHeight="true" outlineLevel="0" collapsed="false">
      <x:c r="N326" s="4"/>
    </x:row>
    <x:row r="327" customFormat="false" ht="15.75" hidden="false" customHeight="true" outlineLevel="0" collapsed="false">
      <x:c r="N327" s="4"/>
    </x:row>
    <x:row r="328" customFormat="false" ht="15.75" hidden="false" customHeight="true" outlineLevel="0" collapsed="false">
      <x:c r="N328" s="4"/>
    </x:row>
    <x:row r="329" customFormat="false" ht="15.75" hidden="false" customHeight="true" outlineLevel="0" collapsed="false">
      <x:c r="N329" s="4"/>
    </x:row>
    <x:row r="330" customFormat="false" ht="15.75" hidden="false" customHeight="true" outlineLevel="0" collapsed="false">
      <x:c r="N330" s="4"/>
    </x:row>
    <x:row r="331" customFormat="false" ht="15.75" hidden="false" customHeight="true" outlineLevel="0" collapsed="false">
      <x:c r="N331" s="4"/>
    </x:row>
    <x:row r="332" customFormat="false" ht="15.75" hidden="false" customHeight="true" outlineLevel="0" collapsed="false">
      <x:c r="N332" s="4"/>
    </x:row>
    <x:row r="333" customFormat="false" ht="15.75" hidden="false" customHeight="true" outlineLevel="0" collapsed="false">
      <x:c r="N333" s="4"/>
    </x:row>
    <x:row r="334" customFormat="false" ht="15.75" hidden="false" customHeight="true" outlineLevel="0" collapsed="false">
      <x:c r="N334" s="4"/>
    </x:row>
    <x:row r="335" customFormat="false" ht="15.75" hidden="false" customHeight="true" outlineLevel="0" collapsed="false">
      <x:c r="N335" s="4"/>
    </x:row>
    <x:row r="336" customFormat="false" ht="15.75" hidden="false" customHeight="true" outlineLevel="0" collapsed="false">
      <x:c r="N336" s="4"/>
    </x:row>
    <x:row r="337" customFormat="false" ht="15.75" hidden="false" customHeight="true" outlineLevel="0" collapsed="false">
      <x:c r="N337" s="4"/>
    </x:row>
    <x:row r="338" customFormat="false" ht="15.75" hidden="false" customHeight="true" outlineLevel="0" collapsed="false">
      <x:c r="N338" s="4"/>
    </x:row>
    <x:row r="339" customFormat="false" ht="15.75" hidden="false" customHeight="true" outlineLevel="0" collapsed="false">
      <x:c r="N339" s="4"/>
    </x:row>
    <x:row r="340" customFormat="false" ht="15.75" hidden="false" customHeight="true" outlineLevel="0" collapsed="false">
      <x:c r="N340" s="4"/>
    </x:row>
    <x:row r="341" customFormat="false" ht="15.75" hidden="false" customHeight="true" outlineLevel="0" collapsed="false">
      <x:c r="N341" s="4"/>
    </x:row>
    <x:row r="342" customFormat="false" ht="15.75" hidden="false" customHeight="true" outlineLevel="0" collapsed="false">
      <x:c r="N342" s="4"/>
    </x:row>
    <x:row r="343" customFormat="false" ht="15.75" hidden="false" customHeight="true" outlineLevel="0" collapsed="false">
      <x:c r="N343" s="4"/>
    </x:row>
    <x:row r="344" customFormat="false" ht="15.75" hidden="false" customHeight="true" outlineLevel="0" collapsed="false">
      <x:c r="N344" s="4"/>
    </x:row>
    <x:row r="345" customFormat="false" ht="15.75" hidden="false" customHeight="true" outlineLevel="0" collapsed="false">
      <x:c r="N345" s="4"/>
    </x:row>
    <x:row r="346" customFormat="false" ht="15.75" hidden="false" customHeight="true" outlineLevel="0" collapsed="false">
      <x:c r="N346" s="4"/>
    </x:row>
    <x:row r="347" customFormat="false" ht="15.75" hidden="false" customHeight="true" outlineLevel="0" collapsed="false">
      <x:c r="N347" s="4"/>
    </x:row>
    <x:row r="348" customFormat="false" ht="15.75" hidden="false" customHeight="true" outlineLevel="0" collapsed="false">
      <x:c r="N348" s="4"/>
    </x:row>
    <x:row r="349" customFormat="false" ht="15.75" hidden="false" customHeight="true" outlineLevel="0" collapsed="false">
      <x:c r="N349" s="4"/>
    </x:row>
    <x:row r="350" customFormat="false" ht="15.75" hidden="false" customHeight="true" outlineLevel="0" collapsed="false">
      <x:c r="N350" s="4"/>
    </x:row>
    <x:row r="351" customFormat="false" ht="15.75" hidden="false" customHeight="true" outlineLevel="0" collapsed="false">
      <x:c r="N351" s="4"/>
    </x:row>
    <x:row r="352" customFormat="false" ht="15.75" hidden="false" customHeight="true" outlineLevel="0" collapsed="false">
      <x:c r="N352" s="4"/>
    </x:row>
    <x:row r="353" customFormat="false" ht="15.75" hidden="false" customHeight="true" outlineLevel="0" collapsed="false">
      <x:c r="N353" s="4"/>
    </x:row>
    <x:row r="354" customFormat="false" ht="15.75" hidden="false" customHeight="true" outlineLevel="0" collapsed="false">
      <x:c r="N354" s="4"/>
    </x:row>
    <x:row r="355" customFormat="false" ht="15.75" hidden="false" customHeight="true" outlineLevel="0" collapsed="false">
      <x:c r="N355" s="4"/>
    </x:row>
    <x:row r="356" customFormat="false" ht="15.75" hidden="false" customHeight="true" outlineLevel="0" collapsed="false">
      <x:c r="N356" s="4"/>
    </x:row>
    <x:row r="357" customFormat="false" ht="15.75" hidden="false" customHeight="true" outlineLevel="0" collapsed="false">
      <x:c r="N357" s="4"/>
    </x:row>
    <x:row r="358" customFormat="false" ht="15.75" hidden="false" customHeight="true" outlineLevel="0" collapsed="false">
      <x:c r="N358" s="4"/>
    </x:row>
    <x:row r="359" customFormat="false" ht="15.75" hidden="false" customHeight="true" outlineLevel="0" collapsed="false">
      <x:c r="N359" s="4"/>
    </x:row>
    <x:row r="360" customFormat="false" ht="15.75" hidden="false" customHeight="true" outlineLevel="0" collapsed="false">
      <x:c r="N360" s="4"/>
    </x:row>
    <x:row r="361" customFormat="false" ht="15.75" hidden="false" customHeight="true" outlineLevel="0" collapsed="false">
      <x:c r="N361" s="4"/>
    </x:row>
    <x:row r="362" customFormat="false" ht="15.75" hidden="false" customHeight="true" outlineLevel="0" collapsed="false">
      <x:c r="N362" s="4"/>
    </x:row>
    <x:row r="363" customFormat="false" ht="15.75" hidden="false" customHeight="true" outlineLevel="0" collapsed="false">
      <x:c r="N363" s="4"/>
    </x:row>
    <x:row r="364" customFormat="false" ht="15.75" hidden="false" customHeight="true" outlineLevel="0" collapsed="false">
      <x:c r="N364" s="4"/>
    </x:row>
    <x:row r="365" customFormat="false" ht="15.75" hidden="false" customHeight="true" outlineLevel="0" collapsed="false">
      <x:c r="N365" s="4"/>
    </x:row>
    <x:row r="366" customFormat="false" ht="15.75" hidden="false" customHeight="true" outlineLevel="0" collapsed="false">
      <x:c r="N366" s="4"/>
    </x:row>
    <x:row r="367" customFormat="false" ht="15.75" hidden="false" customHeight="true" outlineLevel="0" collapsed="false">
      <x:c r="N367" s="4"/>
    </x:row>
    <x:row r="368" customFormat="false" ht="15.75" hidden="false" customHeight="true" outlineLevel="0" collapsed="false">
      <x:c r="N368" s="4"/>
    </x:row>
    <x:row r="369" customFormat="false" ht="15.75" hidden="false" customHeight="true" outlineLevel="0" collapsed="false">
      <x:c r="N369" s="4"/>
    </x:row>
    <x:row r="370" customFormat="false" ht="15.75" hidden="false" customHeight="true" outlineLevel="0" collapsed="false">
      <x:c r="N370" s="4"/>
    </x:row>
    <x:row r="371" customFormat="false" ht="15.75" hidden="false" customHeight="true" outlineLevel="0" collapsed="false">
      <x:c r="N371" s="4"/>
    </x:row>
    <x:row r="372" customFormat="false" ht="15.75" hidden="false" customHeight="true" outlineLevel="0" collapsed="false">
      <x:c r="N372" s="4"/>
    </x:row>
    <x:row r="373" customFormat="false" ht="15.75" hidden="false" customHeight="true" outlineLevel="0" collapsed="false">
      <x:c r="N373" s="4"/>
    </x:row>
    <x:row r="374" customFormat="false" ht="15.75" hidden="false" customHeight="true" outlineLevel="0" collapsed="false">
      <x:c r="N374" s="4"/>
    </x:row>
    <x:row r="375" customFormat="false" ht="15.75" hidden="false" customHeight="true" outlineLevel="0" collapsed="false">
      <x:c r="N375" s="4"/>
    </x:row>
    <x:row r="376" customFormat="false" ht="15.75" hidden="false" customHeight="true" outlineLevel="0" collapsed="false">
      <x:c r="N376" s="4"/>
    </x:row>
    <x:row r="377" customFormat="false" ht="15.75" hidden="false" customHeight="true" outlineLevel="0" collapsed="false">
      <x:c r="N377" s="4"/>
    </x:row>
    <x:row r="378" customFormat="false" ht="15.75" hidden="false" customHeight="true" outlineLevel="0" collapsed="false">
      <x:c r="N378" s="4"/>
    </x:row>
    <x:row r="379" customFormat="false" ht="15.75" hidden="false" customHeight="true" outlineLevel="0" collapsed="false">
      <x:c r="N379" s="4"/>
    </x:row>
    <x:row r="380" customFormat="false" ht="15.75" hidden="false" customHeight="true" outlineLevel="0" collapsed="false">
      <x:c r="N380" s="4"/>
    </x:row>
    <x:row r="381" customFormat="false" ht="15.75" hidden="false" customHeight="true" outlineLevel="0" collapsed="false">
      <x:c r="N381" s="4"/>
    </x:row>
    <x:row r="382" customFormat="false" ht="15.75" hidden="false" customHeight="true" outlineLevel="0" collapsed="false">
      <x:c r="N382" s="4"/>
    </x:row>
    <x:row r="383" customFormat="false" ht="15.75" hidden="false" customHeight="true" outlineLevel="0" collapsed="false">
      <x:c r="N383" s="4"/>
    </x:row>
    <x:row r="384" customFormat="false" ht="15.75" hidden="false" customHeight="true" outlineLevel="0" collapsed="false">
      <x:c r="N384" s="4"/>
    </x:row>
    <x:row r="385" customFormat="false" ht="15.75" hidden="false" customHeight="true" outlineLevel="0" collapsed="false">
      <x:c r="N385" s="4"/>
    </x:row>
    <x:row r="386" customFormat="false" ht="15.75" hidden="false" customHeight="true" outlineLevel="0" collapsed="false">
      <x:c r="N386" s="4"/>
    </x:row>
    <x:row r="387" customFormat="false" ht="15.75" hidden="false" customHeight="true" outlineLevel="0" collapsed="false">
      <x:c r="N387" s="4"/>
    </x:row>
    <x:row r="388" customFormat="false" ht="15.75" hidden="false" customHeight="true" outlineLevel="0" collapsed="false">
      <x:c r="N388" s="4"/>
    </x:row>
    <x:row r="389" customFormat="false" ht="15.75" hidden="false" customHeight="true" outlineLevel="0" collapsed="false">
      <x:c r="N389" s="4"/>
    </x:row>
    <x:row r="390" customFormat="false" ht="15.75" hidden="false" customHeight="true" outlineLevel="0" collapsed="false">
      <x:c r="N390" s="4"/>
    </x:row>
    <x:row r="391" customFormat="false" ht="15.75" hidden="false" customHeight="true" outlineLevel="0" collapsed="false">
      <x:c r="N391" s="4"/>
    </x:row>
    <x:row r="392" customFormat="false" ht="15.75" hidden="false" customHeight="true" outlineLevel="0" collapsed="false">
      <x:c r="N392" s="4"/>
    </x:row>
    <x:row r="393" customFormat="false" ht="15.75" hidden="false" customHeight="true" outlineLevel="0" collapsed="false">
      <x:c r="N393" s="4"/>
    </x:row>
    <x:row r="394" customFormat="false" ht="15.75" hidden="false" customHeight="true" outlineLevel="0" collapsed="false">
      <x:c r="N394" s="4"/>
    </x:row>
    <x:row r="395" customFormat="false" ht="15.75" hidden="false" customHeight="true" outlineLevel="0" collapsed="false">
      <x:c r="N395" s="4"/>
    </x:row>
    <x:row r="396" customFormat="false" ht="15.75" hidden="false" customHeight="true" outlineLevel="0" collapsed="false">
      <x:c r="N396" s="4"/>
    </x:row>
    <x:row r="397" customFormat="false" ht="15.75" hidden="false" customHeight="true" outlineLevel="0" collapsed="false">
      <x:c r="N397" s="4"/>
    </x:row>
    <x:row r="398" customFormat="false" ht="15.75" hidden="false" customHeight="true" outlineLevel="0" collapsed="false">
      <x:c r="N398" s="4"/>
    </x:row>
    <x:row r="399" customFormat="false" ht="15.75" hidden="false" customHeight="true" outlineLevel="0" collapsed="false">
      <x:c r="N399" s="4"/>
    </x:row>
    <x:row r="400" customFormat="false" ht="15.75" hidden="false" customHeight="true" outlineLevel="0" collapsed="false">
      <x:c r="N400" s="4"/>
    </x:row>
    <x:row r="401" customFormat="false" ht="15.75" hidden="false" customHeight="true" outlineLevel="0" collapsed="false">
      <x:c r="N401" s="4"/>
    </x:row>
    <x:row r="402" customFormat="false" ht="15.75" hidden="false" customHeight="true" outlineLevel="0" collapsed="false">
      <x:c r="N402" s="4"/>
    </x:row>
    <x:row r="403" customFormat="false" ht="15.75" hidden="false" customHeight="true" outlineLevel="0" collapsed="false">
      <x:c r="N403" s="4"/>
    </x:row>
    <x:row r="404" customFormat="false" ht="15.75" hidden="false" customHeight="true" outlineLevel="0" collapsed="false">
      <x:c r="N404" s="4"/>
    </x:row>
    <x:row r="405" customFormat="false" ht="15.75" hidden="false" customHeight="true" outlineLevel="0" collapsed="false">
      <x:c r="N405" s="4"/>
    </x:row>
    <x:row r="406" customFormat="false" ht="15.75" hidden="false" customHeight="true" outlineLevel="0" collapsed="false">
      <x:c r="N406" s="4"/>
    </x:row>
    <x:row r="407" customFormat="false" ht="15.75" hidden="false" customHeight="true" outlineLevel="0" collapsed="false">
      <x:c r="N407" s="4"/>
    </x:row>
    <x:row r="408" customFormat="false" ht="15.75" hidden="false" customHeight="true" outlineLevel="0" collapsed="false">
      <x:c r="N408" s="4"/>
    </x:row>
    <x:row r="409" customFormat="false" ht="15.75" hidden="false" customHeight="true" outlineLevel="0" collapsed="false">
      <x:c r="N409" s="4"/>
    </x:row>
    <x:row r="410" customFormat="false" ht="15.75" hidden="false" customHeight="true" outlineLevel="0" collapsed="false">
      <x:c r="N410" s="4"/>
    </x:row>
    <x:row r="411" customFormat="false" ht="15.75" hidden="false" customHeight="true" outlineLevel="0" collapsed="false">
      <x:c r="N411" s="4"/>
    </x:row>
    <x:row r="412" customFormat="false" ht="15.75" hidden="false" customHeight="true" outlineLevel="0" collapsed="false">
      <x:c r="N412" s="4"/>
    </x:row>
    <x:row r="413" customFormat="false" ht="15.75" hidden="false" customHeight="true" outlineLevel="0" collapsed="false">
      <x:c r="N413" s="4"/>
    </x:row>
    <x:row r="414" customFormat="false" ht="15.75" hidden="false" customHeight="true" outlineLevel="0" collapsed="false">
      <x:c r="N414" s="4"/>
    </x:row>
    <x:row r="415" customFormat="false" ht="15.75" hidden="false" customHeight="true" outlineLevel="0" collapsed="false">
      <x:c r="N415" s="4"/>
    </x:row>
    <x:row r="416" customFormat="false" ht="15.75" hidden="false" customHeight="true" outlineLevel="0" collapsed="false">
      <x:c r="N416" s="4"/>
    </x:row>
    <x:row r="417" customFormat="false" ht="15.75" hidden="false" customHeight="true" outlineLevel="0" collapsed="false">
      <x:c r="N417" s="4"/>
    </x:row>
    <x:row r="418" customFormat="false" ht="15.75" hidden="false" customHeight="true" outlineLevel="0" collapsed="false">
      <x:c r="N418" s="4"/>
    </x:row>
    <x:row r="419" customFormat="false" ht="15.75" hidden="false" customHeight="true" outlineLevel="0" collapsed="false">
      <x:c r="N419" s="4"/>
    </x:row>
    <x:row r="420" customFormat="false" ht="15.75" hidden="false" customHeight="true" outlineLevel="0" collapsed="false">
      <x:c r="N420" s="4"/>
    </x:row>
    <x:row r="421" customFormat="false" ht="15.75" hidden="false" customHeight="true" outlineLevel="0" collapsed="false">
      <x:c r="N421" s="4"/>
    </x:row>
    <x:row r="422" customFormat="false" ht="15.75" hidden="false" customHeight="true" outlineLevel="0" collapsed="false">
      <x:c r="N422" s="4"/>
    </x:row>
    <x:row r="423" customFormat="false" ht="15.75" hidden="false" customHeight="true" outlineLevel="0" collapsed="false">
      <x:c r="N423" s="4"/>
    </x:row>
    <x:row r="424" customFormat="false" ht="15.75" hidden="false" customHeight="true" outlineLevel="0" collapsed="false">
      <x:c r="N424" s="4"/>
    </x:row>
    <x:row r="425" customFormat="false" ht="15.75" hidden="false" customHeight="true" outlineLevel="0" collapsed="false">
      <x:c r="N425" s="4"/>
    </x:row>
    <x:row r="426" customFormat="false" ht="15.75" hidden="false" customHeight="true" outlineLevel="0" collapsed="false">
      <x:c r="N426" s="4"/>
    </x:row>
    <x:row r="427" customFormat="false" ht="15.75" hidden="false" customHeight="true" outlineLevel="0" collapsed="false">
      <x:c r="N427" s="4"/>
    </x:row>
    <x:row r="428" customFormat="false" ht="15.75" hidden="false" customHeight="true" outlineLevel="0" collapsed="false">
      <x:c r="N428" s="4"/>
    </x:row>
    <x:row r="429" customFormat="false" ht="15.75" hidden="false" customHeight="true" outlineLevel="0" collapsed="false">
      <x:c r="N429" s="4"/>
    </x:row>
    <x:row r="430" customFormat="false" ht="15.75" hidden="false" customHeight="true" outlineLevel="0" collapsed="false">
      <x:c r="N430" s="4"/>
    </x:row>
    <x:row r="431" customFormat="false" ht="15.75" hidden="false" customHeight="true" outlineLevel="0" collapsed="false">
      <x:c r="N431" s="4"/>
    </x:row>
    <x:row r="432" customFormat="false" ht="15.75" hidden="false" customHeight="true" outlineLevel="0" collapsed="false">
      <x:c r="N432" s="4"/>
    </x:row>
    <x:row r="433" customFormat="false" ht="15.75" hidden="false" customHeight="true" outlineLevel="0" collapsed="false">
      <x:c r="N433" s="4"/>
    </x:row>
    <x:row r="434" customFormat="false" ht="15.75" hidden="false" customHeight="true" outlineLevel="0" collapsed="false">
      <x:c r="N434" s="4"/>
    </x:row>
    <x:row r="435" customFormat="false" ht="15.75" hidden="false" customHeight="true" outlineLevel="0" collapsed="false">
      <x:c r="N435" s="4"/>
    </x:row>
    <x:row r="436" customFormat="false" ht="15.75" hidden="false" customHeight="true" outlineLevel="0" collapsed="false">
      <x:c r="N436" s="4"/>
    </x:row>
    <x:row r="437" customFormat="false" ht="15.75" hidden="false" customHeight="true" outlineLevel="0" collapsed="false">
      <x:c r="N437" s="4"/>
    </x:row>
    <x:row r="438" customFormat="false" ht="15.75" hidden="false" customHeight="true" outlineLevel="0" collapsed="false">
      <x:c r="N438" s="4"/>
    </x:row>
    <x:row r="439" customFormat="false" ht="15.75" hidden="false" customHeight="true" outlineLevel="0" collapsed="false">
      <x:c r="N439" s="4"/>
    </x:row>
    <x:row r="440" customFormat="false" ht="15.75" hidden="false" customHeight="true" outlineLevel="0" collapsed="false">
      <x:c r="N440" s="4"/>
    </x:row>
    <x:row r="441" customFormat="false" ht="15.75" hidden="false" customHeight="true" outlineLevel="0" collapsed="false">
      <x:c r="N441" s="4"/>
    </x:row>
    <x:row r="442" customFormat="false" ht="15.75" hidden="false" customHeight="true" outlineLevel="0" collapsed="false">
      <x:c r="N442" s="4"/>
    </x:row>
    <x:row r="443" customFormat="false" ht="15.75" hidden="false" customHeight="true" outlineLevel="0" collapsed="false">
      <x:c r="N443" s="4"/>
    </x:row>
    <x:row r="444" customFormat="false" ht="15.75" hidden="false" customHeight="true" outlineLevel="0" collapsed="false">
      <x:c r="N444" s="4"/>
    </x:row>
    <x:row r="445" customFormat="false" ht="15.75" hidden="false" customHeight="true" outlineLevel="0" collapsed="false">
      <x:c r="N445" s="4"/>
    </x:row>
    <x:row r="446" customFormat="false" ht="15.75" hidden="false" customHeight="true" outlineLevel="0" collapsed="false">
      <x:c r="N446" s="4"/>
    </x:row>
    <x:row r="447" customFormat="false" ht="15.75" hidden="false" customHeight="true" outlineLevel="0" collapsed="false">
      <x:c r="N447" s="4"/>
    </x:row>
    <x:row r="448" customFormat="false" ht="15.75" hidden="false" customHeight="true" outlineLevel="0" collapsed="false">
      <x:c r="N448" s="4"/>
    </x:row>
    <x:row r="449" customFormat="false" ht="15.75" hidden="false" customHeight="true" outlineLevel="0" collapsed="false">
      <x:c r="N449" s="4"/>
    </x:row>
    <x:row r="450" customFormat="false" ht="15.75" hidden="false" customHeight="true" outlineLevel="0" collapsed="false">
      <x:c r="N450" s="4"/>
    </x:row>
    <x:row r="451" customFormat="false" ht="15.75" hidden="false" customHeight="true" outlineLevel="0" collapsed="false">
      <x:c r="N451" s="4"/>
    </x:row>
    <x:row r="452" customFormat="false" ht="15.75" hidden="false" customHeight="true" outlineLevel="0" collapsed="false">
      <x:c r="N452" s="4"/>
    </x:row>
    <x:row r="453" customFormat="false" ht="15.75" hidden="false" customHeight="true" outlineLevel="0" collapsed="false">
      <x:c r="N453" s="4"/>
    </x:row>
    <x:row r="454" customFormat="false" ht="15.75" hidden="false" customHeight="true" outlineLevel="0" collapsed="false">
      <x:c r="N454" s="4"/>
    </x:row>
    <x:row r="455" customFormat="false" ht="15.75" hidden="false" customHeight="true" outlineLevel="0" collapsed="false">
      <x:c r="N455" s="4"/>
    </x:row>
    <x:row r="456" customFormat="false" ht="15.75" hidden="false" customHeight="true" outlineLevel="0" collapsed="false">
      <x:c r="N456" s="4"/>
    </x:row>
    <x:row r="457" customFormat="false" ht="15.75" hidden="false" customHeight="true" outlineLevel="0" collapsed="false">
      <x:c r="N457" s="4"/>
    </x:row>
    <x:row r="458" customFormat="false" ht="15.75" hidden="false" customHeight="true" outlineLevel="0" collapsed="false">
      <x:c r="N458" s="4"/>
    </x:row>
    <x:row r="459" customFormat="false" ht="15.75" hidden="false" customHeight="true" outlineLevel="0" collapsed="false">
      <x:c r="N459" s="4"/>
    </x:row>
    <x:row r="460" customFormat="false" ht="15.75" hidden="false" customHeight="true" outlineLevel="0" collapsed="false">
      <x:c r="N460" s="4"/>
    </x:row>
    <x:row r="461" customFormat="false" ht="15.75" hidden="false" customHeight="true" outlineLevel="0" collapsed="false">
      <x:c r="N461" s="4"/>
    </x:row>
    <x:row r="462" customFormat="false" ht="15.75" hidden="false" customHeight="true" outlineLevel="0" collapsed="false">
      <x:c r="N462" s="4"/>
    </x:row>
    <x:row r="463" customFormat="false" ht="15.75" hidden="false" customHeight="true" outlineLevel="0" collapsed="false">
      <x:c r="N463" s="4"/>
    </x:row>
    <x:row r="464" customFormat="false" ht="15.75" hidden="false" customHeight="true" outlineLevel="0" collapsed="false">
      <x:c r="N464" s="4"/>
    </x:row>
    <x:row r="465" customFormat="false" ht="15.75" hidden="false" customHeight="true" outlineLevel="0" collapsed="false">
      <x:c r="N465" s="4"/>
    </x:row>
    <x:row r="466" customFormat="false" ht="15.75" hidden="false" customHeight="true" outlineLevel="0" collapsed="false">
      <x:c r="N466" s="4"/>
    </x:row>
    <x:row r="467" customFormat="false" ht="15.75" hidden="false" customHeight="true" outlineLevel="0" collapsed="false">
      <x:c r="N467" s="4"/>
    </x:row>
    <x:row r="468" customFormat="false" ht="15.75" hidden="false" customHeight="true" outlineLevel="0" collapsed="false">
      <x:c r="N468" s="4"/>
    </x:row>
    <x:row r="469" customFormat="false" ht="15.75" hidden="false" customHeight="true" outlineLevel="0" collapsed="false">
      <x:c r="N469" s="4"/>
    </x:row>
    <x:row r="470" customFormat="false" ht="15.75" hidden="false" customHeight="true" outlineLevel="0" collapsed="false">
      <x:c r="N470" s="4"/>
    </x:row>
    <x:row r="471" customFormat="false" ht="15.75" hidden="false" customHeight="true" outlineLevel="0" collapsed="false">
      <x:c r="N471" s="4"/>
    </x:row>
    <x:row r="472" customFormat="false" ht="15.75" hidden="false" customHeight="true" outlineLevel="0" collapsed="false">
      <x:c r="N472" s="4"/>
    </x:row>
    <x:row r="473" customFormat="false" ht="15.75" hidden="false" customHeight="true" outlineLevel="0" collapsed="false">
      <x:c r="N473" s="4"/>
    </x:row>
    <x:row r="474" customFormat="false" ht="15.75" hidden="false" customHeight="true" outlineLevel="0" collapsed="false">
      <x:c r="N474" s="4"/>
    </x:row>
    <x:row r="475" customFormat="false" ht="15.75" hidden="false" customHeight="true" outlineLevel="0" collapsed="false">
      <x:c r="N475" s="4"/>
    </x:row>
    <x:row r="476" customFormat="false" ht="15.75" hidden="false" customHeight="true" outlineLevel="0" collapsed="false">
      <x:c r="N476" s="4"/>
    </x:row>
    <x:row r="477" customFormat="false" ht="15.75" hidden="false" customHeight="true" outlineLevel="0" collapsed="false">
      <x:c r="N477" s="4"/>
    </x:row>
    <x:row r="478" customFormat="false" ht="15.75" hidden="false" customHeight="true" outlineLevel="0" collapsed="false">
      <x:c r="N478" s="4"/>
    </x:row>
    <x:row r="479" customFormat="false" ht="15.75" hidden="false" customHeight="true" outlineLevel="0" collapsed="false">
      <x:c r="N479" s="4"/>
    </x:row>
    <x:row r="480" customFormat="false" ht="15.75" hidden="false" customHeight="true" outlineLevel="0" collapsed="false">
      <x:c r="N480" s="4"/>
    </x:row>
    <x:row r="481" customFormat="false" ht="15.75" hidden="false" customHeight="true" outlineLevel="0" collapsed="false">
      <x:c r="N481" s="4"/>
    </x:row>
    <x:row r="482" customFormat="false" ht="15.75" hidden="false" customHeight="true" outlineLevel="0" collapsed="false">
      <x:c r="N482" s="4"/>
    </x:row>
    <x:row r="483" customFormat="false" ht="15.75" hidden="false" customHeight="true" outlineLevel="0" collapsed="false">
      <x:c r="N483" s="4"/>
    </x:row>
    <x:row r="484" customFormat="false" ht="15.75" hidden="false" customHeight="true" outlineLevel="0" collapsed="false">
      <x:c r="N484" s="4"/>
    </x:row>
    <x:row r="485" customFormat="false" ht="15.75" hidden="false" customHeight="true" outlineLevel="0" collapsed="false">
      <x:c r="N485" s="4"/>
    </x:row>
    <x:row r="486" customFormat="false" ht="15.75" hidden="false" customHeight="true" outlineLevel="0" collapsed="false">
      <x:c r="N486" s="4"/>
    </x:row>
    <x:row r="487" customFormat="false" ht="15.75" hidden="false" customHeight="true" outlineLevel="0" collapsed="false">
      <x:c r="N487" s="4"/>
    </x:row>
    <x:row r="488" customFormat="false" ht="15.75" hidden="false" customHeight="true" outlineLevel="0" collapsed="false">
      <x:c r="N488" s="4"/>
    </x:row>
    <x:row r="489" customFormat="false" ht="15.75" hidden="false" customHeight="true" outlineLevel="0" collapsed="false">
      <x:c r="N489" s="4"/>
    </x:row>
    <x:row r="490" customFormat="false" ht="15.75" hidden="false" customHeight="true" outlineLevel="0" collapsed="false">
      <x:c r="N490" s="4"/>
    </x:row>
    <x:row r="491" customFormat="false" ht="15.75" hidden="false" customHeight="true" outlineLevel="0" collapsed="false">
      <x:c r="N491" s="4"/>
    </x:row>
    <x:row r="492" customFormat="false" ht="15.75" hidden="false" customHeight="true" outlineLevel="0" collapsed="false">
      <x:c r="N492" s="4"/>
    </x:row>
    <x:row r="493" customFormat="false" ht="15.75" hidden="false" customHeight="true" outlineLevel="0" collapsed="false">
      <x:c r="N493" s="4"/>
    </x:row>
    <x:row r="494" customFormat="false" ht="15.75" hidden="false" customHeight="true" outlineLevel="0" collapsed="false">
      <x:c r="N494" s="4"/>
    </x:row>
    <x:row r="495" customFormat="false" ht="15.75" hidden="false" customHeight="true" outlineLevel="0" collapsed="false">
      <x:c r="N495" s="4"/>
    </x:row>
    <x:row r="496" customFormat="false" ht="15.75" hidden="false" customHeight="true" outlineLevel="0" collapsed="false">
      <x:c r="N496" s="4"/>
    </x:row>
    <x:row r="497" customFormat="false" ht="15.75" hidden="false" customHeight="true" outlineLevel="0" collapsed="false">
      <x:c r="N497" s="4"/>
    </x:row>
    <x:row r="498" customFormat="false" ht="15.75" hidden="false" customHeight="true" outlineLevel="0" collapsed="false">
      <x:c r="N498" s="4"/>
    </x:row>
    <x:row r="499" customFormat="false" ht="15.75" hidden="false" customHeight="true" outlineLevel="0" collapsed="false">
      <x:c r="N499" s="4"/>
    </x:row>
    <x:row r="500" customFormat="false" ht="15.75" hidden="false" customHeight="true" outlineLevel="0" collapsed="false">
      <x:c r="N500" s="4"/>
    </x:row>
    <x:row r="501" customFormat="false" ht="15.75" hidden="false" customHeight="true" outlineLevel="0" collapsed="false">
      <x:c r="N501" s="4"/>
    </x:row>
    <x:row r="502" customFormat="false" ht="15.75" hidden="false" customHeight="true" outlineLevel="0" collapsed="false">
      <x:c r="N502" s="4"/>
    </x:row>
    <x:row r="503" customFormat="false" ht="15.75" hidden="false" customHeight="true" outlineLevel="0" collapsed="false">
      <x:c r="N503" s="4"/>
    </x:row>
    <x:row r="504" customFormat="false" ht="15.75" hidden="false" customHeight="true" outlineLevel="0" collapsed="false">
      <x:c r="N504" s="4"/>
    </x:row>
    <x:row r="505" customFormat="false" ht="15.75" hidden="false" customHeight="true" outlineLevel="0" collapsed="false">
      <x:c r="N505" s="4"/>
    </x:row>
    <x:row r="506" customFormat="false" ht="15.75" hidden="false" customHeight="true" outlineLevel="0" collapsed="false">
      <x:c r="N506" s="4"/>
    </x:row>
    <x:row r="507" customFormat="false" ht="15.75" hidden="false" customHeight="true" outlineLevel="0" collapsed="false">
      <x:c r="N507" s="4"/>
    </x:row>
    <x:row r="508" customFormat="false" ht="15.75" hidden="false" customHeight="true" outlineLevel="0" collapsed="false">
      <x:c r="N508" s="4"/>
    </x:row>
    <x:row r="509" customFormat="false" ht="15.75" hidden="false" customHeight="true" outlineLevel="0" collapsed="false">
      <x:c r="N509" s="4"/>
    </x:row>
    <x:row r="510" customFormat="false" ht="15.75" hidden="false" customHeight="true" outlineLevel="0" collapsed="false">
      <x:c r="N510" s="4"/>
    </x:row>
    <x:row r="511" customFormat="false" ht="15.75" hidden="false" customHeight="true" outlineLevel="0" collapsed="false">
      <x:c r="N511" s="4"/>
    </x:row>
    <x:row r="512" customFormat="false" ht="15.75" hidden="false" customHeight="true" outlineLevel="0" collapsed="false">
      <x:c r="N512" s="4"/>
    </x:row>
    <x:row r="513" customFormat="false" ht="15.75" hidden="false" customHeight="true" outlineLevel="0" collapsed="false">
      <x:c r="N513" s="4"/>
    </x:row>
    <x:row r="514" customFormat="false" ht="15.75" hidden="false" customHeight="true" outlineLevel="0" collapsed="false">
      <x:c r="N514" s="4"/>
    </x:row>
    <x:row r="515" customFormat="false" ht="15.75" hidden="false" customHeight="true" outlineLevel="0" collapsed="false">
      <x:c r="N515" s="4"/>
    </x:row>
    <x:row r="516" customFormat="false" ht="15.75" hidden="false" customHeight="true" outlineLevel="0" collapsed="false">
      <x:c r="N516" s="4"/>
    </x:row>
    <x:row r="517" customFormat="false" ht="15.75" hidden="false" customHeight="true" outlineLevel="0" collapsed="false">
      <x:c r="N517" s="4"/>
    </x:row>
    <x:row r="518" customFormat="false" ht="15.75" hidden="false" customHeight="true" outlineLevel="0" collapsed="false">
      <x:c r="N518" s="4"/>
    </x:row>
    <x:row r="519" customFormat="false" ht="15.75" hidden="false" customHeight="true" outlineLevel="0" collapsed="false">
      <x:c r="N519" s="4"/>
    </x:row>
    <x:row r="520" customFormat="false" ht="15.75" hidden="false" customHeight="true" outlineLevel="0" collapsed="false">
      <x:c r="N520" s="4"/>
    </x:row>
    <x:row r="521" customFormat="false" ht="15.75" hidden="false" customHeight="true" outlineLevel="0" collapsed="false">
      <x:c r="N521" s="4"/>
    </x:row>
    <x:row r="522" customFormat="false" ht="15.75" hidden="false" customHeight="true" outlineLevel="0" collapsed="false">
      <x:c r="N522" s="4"/>
    </x:row>
    <x:row r="523" customFormat="false" ht="15.75" hidden="false" customHeight="true" outlineLevel="0" collapsed="false">
      <x:c r="N523" s="4"/>
    </x:row>
    <x:row r="524" customFormat="false" ht="15.75" hidden="false" customHeight="true" outlineLevel="0" collapsed="false">
      <x:c r="N524" s="4"/>
    </x:row>
    <x:row r="525" customFormat="false" ht="15.75" hidden="false" customHeight="true" outlineLevel="0" collapsed="false">
      <x:c r="N525" s="4"/>
    </x:row>
    <x:row r="526" customFormat="false" ht="15.75" hidden="false" customHeight="true" outlineLevel="0" collapsed="false">
      <x:c r="N526" s="4"/>
    </x:row>
    <x:row r="527" customFormat="false" ht="15.75" hidden="false" customHeight="true" outlineLevel="0" collapsed="false">
      <x:c r="N527" s="4"/>
    </x:row>
    <x:row r="528" customFormat="false" ht="15.75" hidden="false" customHeight="true" outlineLevel="0" collapsed="false">
      <x:c r="N528" s="4"/>
    </x:row>
    <x:row r="529" customFormat="false" ht="15.75" hidden="false" customHeight="true" outlineLevel="0" collapsed="false">
      <x:c r="N529" s="4"/>
    </x:row>
    <x:row r="530" customFormat="false" ht="15.75" hidden="false" customHeight="true" outlineLevel="0" collapsed="false">
      <x:c r="N530" s="4"/>
    </x:row>
    <x:row r="531" customFormat="false" ht="15.75" hidden="false" customHeight="true" outlineLevel="0" collapsed="false">
      <x:c r="N531" s="4"/>
    </x:row>
    <x:row r="532" customFormat="false" ht="15.75" hidden="false" customHeight="true" outlineLevel="0" collapsed="false">
      <x:c r="N532" s="4"/>
    </x:row>
    <x:row r="533" customFormat="false" ht="15.75" hidden="false" customHeight="true" outlineLevel="0" collapsed="false">
      <x:c r="N533" s="4"/>
    </x:row>
    <x:row r="534" customFormat="false" ht="15.75" hidden="false" customHeight="true" outlineLevel="0" collapsed="false">
      <x:c r="N534" s="4"/>
    </x:row>
    <x:row r="535" customFormat="false" ht="15.75" hidden="false" customHeight="true" outlineLevel="0" collapsed="false">
      <x:c r="N535" s="4"/>
    </x:row>
    <x:row r="536" customFormat="false" ht="15.75" hidden="false" customHeight="true" outlineLevel="0" collapsed="false">
      <x:c r="N536" s="4"/>
    </x:row>
    <x:row r="537" customFormat="false" ht="15.75" hidden="false" customHeight="true" outlineLevel="0" collapsed="false">
      <x:c r="N537" s="4"/>
    </x:row>
    <x:row r="538" customFormat="false" ht="15.75" hidden="false" customHeight="true" outlineLevel="0" collapsed="false">
      <x:c r="N538" s="4"/>
    </x:row>
    <x:row r="539" customFormat="false" ht="15.75" hidden="false" customHeight="true" outlineLevel="0" collapsed="false">
      <x:c r="N539" s="4"/>
    </x:row>
    <x:row r="540" customFormat="false" ht="15.75" hidden="false" customHeight="true" outlineLevel="0" collapsed="false">
      <x:c r="N540" s="4"/>
    </x:row>
    <x:row r="541" customFormat="false" ht="15.75" hidden="false" customHeight="true" outlineLevel="0" collapsed="false">
      <x:c r="N541" s="4"/>
    </x:row>
    <x:row r="542" customFormat="false" ht="15.75" hidden="false" customHeight="true" outlineLevel="0" collapsed="false">
      <x:c r="N542" s="4"/>
    </x:row>
    <x:row r="543" customFormat="false" ht="15.75" hidden="false" customHeight="true" outlineLevel="0" collapsed="false">
      <x:c r="N543" s="4"/>
    </x:row>
    <x:row r="544" customFormat="false" ht="15.75" hidden="false" customHeight="true" outlineLevel="0" collapsed="false">
      <x:c r="N544" s="4"/>
    </x:row>
    <x:row r="545" customFormat="false" ht="15.75" hidden="false" customHeight="true" outlineLevel="0" collapsed="false">
      <x:c r="N545" s="4"/>
    </x:row>
    <x:row r="546" customFormat="false" ht="15.75" hidden="false" customHeight="true" outlineLevel="0" collapsed="false">
      <x:c r="N546" s="4"/>
    </x:row>
    <x:row r="547" customFormat="false" ht="15.75" hidden="false" customHeight="true" outlineLevel="0" collapsed="false">
      <x:c r="N547" s="4"/>
    </x:row>
    <x:row r="548" customFormat="false" ht="15.75" hidden="false" customHeight="true" outlineLevel="0" collapsed="false">
      <x:c r="N548" s="4"/>
    </x:row>
    <x:row r="549" customFormat="false" ht="15.75" hidden="false" customHeight="true" outlineLevel="0" collapsed="false">
      <x:c r="N549" s="4"/>
    </x:row>
    <x:row r="550" customFormat="false" ht="15.75" hidden="false" customHeight="true" outlineLevel="0" collapsed="false">
      <x:c r="N550" s="4"/>
    </x:row>
    <x:row r="551" customFormat="false" ht="15.75" hidden="false" customHeight="true" outlineLevel="0" collapsed="false">
      <x:c r="N551" s="4"/>
    </x:row>
    <x:row r="552" customFormat="false" ht="15.75" hidden="false" customHeight="true" outlineLevel="0" collapsed="false">
      <x:c r="N552" s="4"/>
    </x:row>
    <x:row r="553" customFormat="false" ht="15.75" hidden="false" customHeight="true" outlineLevel="0" collapsed="false">
      <x:c r="N553" s="4"/>
    </x:row>
    <x:row r="554" customFormat="false" ht="15.75" hidden="false" customHeight="true" outlineLevel="0" collapsed="false">
      <x:c r="N554" s="4"/>
    </x:row>
    <x:row r="555" customFormat="false" ht="15.75" hidden="false" customHeight="true" outlineLevel="0" collapsed="false">
      <x:c r="N555" s="4"/>
    </x:row>
    <x:row r="556" customFormat="false" ht="15.75" hidden="false" customHeight="true" outlineLevel="0" collapsed="false">
      <x:c r="N556" s="4"/>
    </x:row>
    <x:row r="557" customFormat="false" ht="15.75" hidden="false" customHeight="true" outlineLevel="0" collapsed="false">
      <x:c r="N557" s="4"/>
    </x:row>
    <x:row r="558" customFormat="false" ht="15.75" hidden="false" customHeight="true" outlineLevel="0" collapsed="false">
      <x:c r="N558" s="4"/>
    </x:row>
    <x:row r="559" customFormat="false" ht="15.75" hidden="false" customHeight="true" outlineLevel="0" collapsed="false">
      <x:c r="N559" s="4"/>
    </x:row>
    <x:row r="560" customFormat="false" ht="15.75" hidden="false" customHeight="true" outlineLevel="0" collapsed="false">
      <x:c r="N560" s="4"/>
    </x:row>
    <x:row r="561" customFormat="false" ht="15.75" hidden="false" customHeight="true" outlineLevel="0" collapsed="false">
      <x:c r="N561" s="4"/>
    </x:row>
    <x:row r="562" customFormat="false" ht="15.75" hidden="false" customHeight="true" outlineLevel="0" collapsed="false">
      <x:c r="N562" s="4"/>
    </x:row>
    <x:row r="563" customFormat="false" ht="15.75" hidden="false" customHeight="true" outlineLevel="0" collapsed="false">
      <x:c r="N563" s="4"/>
    </x:row>
    <x:row r="564" customFormat="false" ht="15.75" hidden="false" customHeight="true" outlineLevel="0" collapsed="false">
      <x:c r="N564" s="4"/>
    </x:row>
    <x:row r="565" customFormat="false" ht="15.75" hidden="false" customHeight="true" outlineLevel="0" collapsed="false">
      <x:c r="N565" s="4"/>
    </x:row>
    <x:row r="566" customFormat="false" ht="15.75" hidden="false" customHeight="true" outlineLevel="0" collapsed="false">
      <x:c r="N566" s="4"/>
    </x:row>
    <x:row r="567" customFormat="false" ht="15.75" hidden="false" customHeight="true" outlineLevel="0" collapsed="false">
      <x:c r="N567" s="4"/>
    </x:row>
    <x:row r="568" customFormat="false" ht="15.75" hidden="false" customHeight="true" outlineLevel="0" collapsed="false">
      <x:c r="N568" s="4"/>
    </x:row>
    <x:row r="569" customFormat="false" ht="15.75" hidden="false" customHeight="true" outlineLevel="0" collapsed="false">
      <x:c r="N569" s="4"/>
    </x:row>
    <x:row r="570" customFormat="false" ht="15.75" hidden="false" customHeight="true" outlineLevel="0" collapsed="false">
      <x:c r="N570" s="4"/>
    </x:row>
    <x:row r="571" customFormat="false" ht="15.75" hidden="false" customHeight="true" outlineLevel="0" collapsed="false">
      <x:c r="N571" s="4"/>
    </x:row>
    <x:row r="572" customFormat="false" ht="15.75" hidden="false" customHeight="true" outlineLevel="0" collapsed="false">
      <x:c r="N572" s="4"/>
    </x:row>
    <x:row r="573" customFormat="false" ht="15.75" hidden="false" customHeight="true" outlineLevel="0" collapsed="false">
      <x:c r="N573" s="4"/>
    </x:row>
    <x:row r="574" customFormat="false" ht="15.75" hidden="false" customHeight="true" outlineLevel="0" collapsed="false">
      <x:c r="N574" s="4"/>
    </x:row>
    <x:row r="575" customFormat="false" ht="15.75" hidden="false" customHeight="true" outlineLevel="0" collapsed="false">
      <x:c r="N575" s="4"/>
    </x:row>
    <x:row r="576" customFormat="false" ht="15.75" hidden="false" customHeight="true" outlineLevel="0" collapsed="false">
      <x:c r="N576" s="4"/>
    </x:row>
    <x:row r="577" customFormat="false" ht="15.75" hidden="false" customHeight="true" outlineLevel="0" collapsed="false">
      <x:c r="N577" s="4"/>
    </x:row>
    <x:row r="578" customFormat="false" ht="15.75" hidden="false" customHeight="true" outlineLevel="0" collapsed="false">
      <x:c r="N578" s="4"/>
    </x:row>
    <x:row r="579" customFormat="false" ht="15.75" hidden="false" customHeight="true" outlineLevel="0" collapsed="false">
      <x:c r="N579" s="4"/>
    </x:row>
    <x:row r="580" customFormat="false" ht="15.75" hidden="false" customHeight="true" outlineLevel="0" collapsed="false">
      <x:c r="N580" s="4"/>
    </x:row>
    <x:row r="581" customFormat="false" ht="15.75" hidden="false" customHeight="true" outlineLevel="0" collapsed="false">
      <x:c r="N581" s="4"/>
    </x:row>
    <x:row r="582" customFormat="false" ht="15.75" hidden="false" customHeight="true" outlineLevel="0" collapsed="false">
      <x:c r="N582" s="4"/>
    </x:row>
    <x:row r="583" customFormat="false" ht="15.75" hidden="false" customHeight="true" outlineLevel="0" collapsed="false">
      <x:c r="N583" s="4"/>
    </x:row>
    <x:row r="584" customFormat="false" ht="15.75" hidden="false" customHeight="true" outlineLevel="0" collapsed="false">
      <x:c r="N584" s="4"/>
    </x:row>
    <x:row r="585" customFormat="false" ht="15.75" hidden="false" customHeight="true" outlineLevel="0" collapsed="false">
      <x:c r="N585" s="4"/>
    </x:row>
    <x:row r="586" customFormat="false" ht="15.75" hidden="false" customHeight="true" outlineLevel="0" collapsed="false">
      <x:c r="N586" s="4"/>
    </x:row>
    <x:row r="587" customFormat="false" ht="15.75" hidden="false" customHeight="true" outlineLevel="0" collapsed="false">
      <x:c r="N587" s="4"/>
    </x:row>
    <x:row r="588" customFormat="false" ht="15.75" hidden="false" customHeight="true" outlineLevel="0" collapsed="false">
      <x:c r="N588" s="4"/>
    </x:row>
    <x:row r="589" customFormat="false" ht="15.75" hidden="false" customHeight="true" outlineLevel="0" collapsed="false">
      <x:c r="N589" s="4"/>
    </x:row>
    <x:row r="590" customFormat="false" ht="15.75" hidden="false" customHeight="true" outlineLevel="0" collapsed="false">
      <x:c r="N590" s="4"/>
    </x:row>
    <x:row r="591" customFormat="false" ht="15.75" hidden="false" customHeight="true" outlineLevel="0" collapsed="false">
      <x:c r="N591" s="4"/>
    </x:row>
    <x:row r="592" customFormat="false" ht="15.75" hidden="false" customHeight="true" outlineLevel="0" collapsed="false">
      <x:c r="N592" s="4"/>
    </x:row>
    <x:row r="593" customFormat="false" ht="15.75" hidden="false" customHeight="true" outlineLevel="0" collapsed="false">
      <x:c r="N593" s="4"/>
    </x:row>
    <x:row r="594" customFormat="false" ht="15.75" hidden="false" customHeight="true" outlineLevel="0" collapsed="false">
      <x:c r="N594" s="4"/>
    </x:row>
    <x:row r="595" customFormat="false" ht="15.75" hidden="false" customHeight="true" outlineLevel="0" collapsed="false">
      <x:c r="N595" s="4"/>
    </x:row>
    <x:row r="596" customFormat="false" ht="15.75" hidden="false" customHeight="true" outlineLevel="0" collapsed="false">
      <x:c r="N596" s="4"/>
    </x:row>
    <x:row r="597" customFormat="false" ht="15.75" hidden="false" customHeight="true" outlineLevel="0" collapsed="false">
      <x:c r="N597" s="4"/>
    </x:row>
    <x:row r="598" customFormat="false" ht="15.75" hidden="false" customHeight="true" outlineLevel="0" collapsed="false">
      <x:c r="N598" s="4"/>
    </x:row>
    <x:row r="599" customFormat="false" ht="15.75" hidden="false" customHeight="true" outlineLevel="0" collapsed="false">
      <x:c r="N599" s="4"/>
    </x:row>
    <x:row r="600" customFormat="false" ht="15.75" hidden="false" customHeight="true" outlineLevel="0" collapsed="false">
      <x:c r="N600" s="4"/>
    </x:row>
    <x:row r="601" customFormat="false" ht="15.75" hidden="false" customHeight="true" outlineLevel="0" collapsed="false">
      <x:c r="N601" s="4"/>
    </x:row>
    <x:row r="602" customFormat="false" ht="15.75" hidden="false" customHeight="true" outlineLevel="0" collapsed="false">
      <x:c r="N602" s="4"/>
    </x:row>
    <x:row r="603" customFormat="false" ht="15.75" hidden="false" customHeight="true" outlineLevel="0" collapsed="false">
      <x:c r="N603" s="4"/>
    </x:row>
    <x:row r="604" customFormat="false" ht="15.75" hidden="false" customHeight="true" outlineLevel="0" collapsed="false">
      <x:c r="N604" s="4"/>
    </x:row>
    <x:row r="605" customFormat="false" ht="15.75" hidden="false" customHeight="true" outlineLevel="0" collapsed="false">
      <x:c r="N605" s="4"/>
    </x:row>
    <x:row r="606" customFormat="false" ht="15.75" hidden="false" customHeight="true" outlineLevel="0" collapsed="false">
      <x:c r="N606" s="4"/>
    </x:row>
    <x:row r="607" customFormat="false" ht="15.75" hidden="false" customHeight="true" outlineLevel="0" collapsed="false">
      <x:c r="N607" s="4"/>
    </x:row>
    <x:row r="608" customFormat="false" ht="15.75" hidden="false" customHeight="true" outlineLevel="0" collapsed="false">
      <x:c r="N608" s="4"/>
    </x:row>
    <x:row r="609" customFormat="false" ht="15.75" hidden="false" customHeight="true" outlineLevel="0" collapsed="false">
      <x:c r="N609" s="4"/>
    </x:row>
    <x:row r="610" customFormat="false" ht="15.75" hidden="false" customHeight="true" outlineLevel="0" collapsed="false">
      <x:c r="N610" s="4"/>
    </x:row>
    <x:row r="611" customFormat="false" ht="15.75" hidden="false" customHeight="true" outlineLevel="0" collapsed="false">
      <x:c r="N611" s="4"/>
    </x:row>
    <x:row r="612" customFormat="false" ht="15.75" hidden="false" customHeight="true" outlineLevel="0" collapsed="false">
      <x:c r="N612" s="4"/>
    </x:row>
    <x:row r="613" customFormat="false" ht="15.75" hidden="false" customHeight="true" outlineLevel="0" collapsed="false">
      <x:c r="N613" s="4"/>
    </x:row>
    <x:row r="614" customFormat="false" ht="15.75" hidden="false" customHeight="true" outlineLevel="0" collapsed="false">
      <x:c r="N614" s="4"/>
    </x:row>
    <x:row r="615" customFormat="false" ht="15.75" hidden="false" customHeight="true" outlineLevel="0" collapsed="false">
      <x:c r="N615" s="4"/>
    </x:row>
    <x:row r="616" customFormat="false" ht="15.75" hidden="false" customHeight="true" outlineLevel="0" collapsed="false">
      <x:c r="N616" s="4"/>
    </x:row>
    <x:row r="617" customFormat="false" ht="15.75" hidden="false" customHeight="true" outlineLevel="0" collapsed="false">
      <x:c r="N617" s="4"/>
    </x:row>
    <x:row r="618" customFormat="false" ht="15.75" hidden="false" customHeight="true" outlineLevel="0" collapsed="false">
      <x:c r="N618" s="4"/>
    </x:row>
    <x:row r="619" customFormat="false" ht="15.75" hidden="false" customHeight="true" outlineLevel="0" collapsed="false">
      <x:c r="N619" s="4"/>
    </x:row>
    <x:row r="620" customFormat="false" ht="15.75" hidden="false" customHeight="true" outlineLevel="0" collapsed="false">
      <x:c r="N620" s="4"/>
    </x:row>
    <x:row r="621" customFormat="false" ht="15.75" hidden="false" customHeight="true" outlineLevel="0" collapsed="false">
      <x:c r="N621" s="4"/>
    </x:row>
    <x:row r="622" customFormat="false" ht="15.75" hidden="false" customHeight="true" outlineLevel="0" collapsed="false">
      <x:c r="N622" s="4"/>
    </x:row>
    <x:row r="623" customFormat="false" ht="15.75" hidden="false" customHeight="true" outlineLevel="0" collapsed="false">
      <x:c r="N623" s="4"/>
    </x:row>
    <x:row r="624" customFormat="false" ht="15.75" hidden="false" customHeight="true" outlineLevel="0" collapsed="false">
      <x:c r="N624" s="4"/>
    </x:row>
    <x:row r="625" customFormat="false" ht="15.75" hidden="false" customHeight="true" outlineLevel="0" collapsed="false">
      <x:c r="N625" s="4"/>
    </x:row>
    <x:row r="626" customFormat="false" ht="15.75" hidden="false" customHeight="true" outlineLevel="0" collapsed="false">
      <x:c r="N626" s="4"/>
    </x:row>
    <x:row r="627" customFormat="false" ht="15.75" hidden="false" customHeight="true" outlineLevel="0" collapsed="false">
      <x:c r="N627" s="4"/>
    </x:row>
    <x:row r="628" customFormat="false" ht="15.75" hidden="false" customHeight="true" outlineLevel="0" collapsed="false">
      <x:c r="N628" s="4"/>
    </x:row>
    <x:row r="629" customFormat="false" ht="15.75" hidden="false" customHeight="true" outlineLevel="0" collapsed="false">
      <x:c r="N629" s="4"/>
    </x:row>
    <x:row r="630" customFormat="false" ht="15.75" hidden="false" customHeight="true" outlineLevel="0" collapsed="false">
      <x:c r="N630" s="4"/>
    </x:row>
    <x:row r="631" customFormat="false" ht="15.75" hidden="false" customHeight="true" outlineLevel="0" collapsed="false">
      <x:c r="N631" s="4"/>
    </x:row>
    <x:row r="632" customFormat="false" ht="15.75" hidden="false" customHeight="true" outlineLevel="0" collapsed="false">
      <x:c r="N632" s="4"/>
    </x:row>
    <x:row r="633" customFormat="false" ht="15.75" hidden="false" customHeight="true" outlineLevel="0" collapsed="false">
      <x:c r="N633" s="4"/>
    </x:row>
    <x:row r="634" customFormat="false" ht="15.75" hidden="false" customHeight="true" outlineLevel="0" collapsed="false">
      <x:c r="N634" s="4"/>
    </x:row>
    <x:row r="635" customFormat="false" ht="15.75" hidden="false" customHeight="true" outlineLevel="0" collapsed="false">
      <x:c r="N635" s="4"/>
    </x:row>
    <x:row r="636" customFormat="false" ht="15.75" hidden="false" customHeight="true" outlineLevel="0" collapsed="false">
      <x:c r="N636" s="4"/>
    </x:row>
    <x:row r="637" customFormat="false" ht="15.75" hidden="false" customHeight="true" outlineLevel="0" collapsed="false">
      <x:c r="N637" s="4"/>
    </x:row>
    <x:row r="638" customFormat="false" ht="15.75" hidden="false" customHeight="true" outlineLevel="0" collapsed="false">
      <x:c r="N638" s="4"/>
    </x:row>
    <x:row r="639" customFormat="false" ht="15.75" hidden="false" customHeight="true" outlineLevel="0" collapsed="false">
      <x:c r="N639" s="4"/>
    </x:row>
    <x:row r="640" customFormat="false" ht="15.75" hidden="false" customHeight="true" outlineLevel="0" collapsed="false">
      <x:c r="N640" s="4"/>
    </x:row>
    <x:row r="641" customFormat="false" ht="15.75" hidden="false" customHeight="true" outlineLevel="0" collapsed="false">
      <x:c r="N641" s="4"/>
    </x:row>
    <x:row r="642" customFormat="false" ht="15.75" hidden="false" customHeight="true" outlineLevel="0" collapsed="false">
      <x:c r="N642" s="4"/>
    </x:row>
    <x:row r="643" customFormat="false" ht="15.75" hidden="false" customHeight="true" outlineLevel="0" collapsed="false">
      <x:c r="N643" s="4"/>
    </x:row>
    <x:row r="644" customFormat="false" ht="15.75" hidden="false" customHeight="true" outlineLevel="0" collapsed="false">
      <x:c r="N644" s="4"/>
    </x:row>
    <x:row r="645" customFormat="false" ht="15.75" hidden="false" customHeight="true" outlineLevel="0" collapsed="false">
      <x:c r="N645" s="4"/>
    </x:row>
    <x:row r="646" customFormat="false" ht="15.75" hidden="false" customHeight="true" outlineLevel="0" collapsed="false">
      <x:c r="N646" s="4"/>
    </x:row>
    <x:row r="647" customFormat="false" ht="15.75" hidden="false" customHeight="true" outlineLevel="0" collapsed="false">
      <x:c r="N647" s="4"/>
    </x:row>
    <x:row r="648" customFormat="false" ht="15.75" hidden="false" customHeight="true" outlineLevel="0" collapsed="false">
      <x:c r="N648" s="4"/>
    </x:row>
    <x:row r="649" customFormat="false" ht="15.75" hidden="false" customHeight="true" outlineLevel="0" collapsed="false">
      <x:c r="N649" s="4"/>
    </x:row>
    <x:row r="650" customFormat="false" ht="15.75" hidden="false" customHeight="true" outlineLevel="0" collapsed="false">
      <x:c r="N650" s="4"/>
    </x:row>
    <x:row r="651" customFormat="false" ht="15.75" hidden="false" customHeight="true" outlineLevel="0" collapsed="false">
      <x:c r="N651" s="4"/>
    </x:row>
    <x:row r="652" customFormat="false" ht="15.75" hidden="false" customHeight="true" outlineLevel="0" collapsed="false">
      <x:c r="N652" s="4"/>
    </x:row>
    <x:row r="653" customFormat="false" ht="15.75" hidden="false" customHeight="true" outlineLevel="0" collapsed="false">
      <x:c r="N653" s="4"/>
    </x:row>
    <x:row r="654" customFormat="false" ht="15.75" hidden="false" customHeight="true" outlineLevel="0" collapsed="false">
      <x:c r="N654" s="4"/>
    </x:row>
    <x:row r="655" customFormat="false" ht="15.75" hidden="false" customHeight="true" outlineLevel="0" collapsed="false">
      <x:c r="N655" s="4"/>
    </x:row>
    <x:row r="656" customFormat="false" ht="15.75" hidden="false" customHeight="true" outlineLevel="0" collapsed="false">
      <x:c r="N656" s="4"/>
    </x:row>
    <x:row r="657" customFormat="false" ht="15.75" hidden="false" customHeight="true" outlineLevel="0" collapsed="false">
      <x:c r="N657" s="4"/>
    </x:row>
    <x:row r="658" customFormat="false" ht="15.75" hidden="false" customHeight="true" outlineLevel="0" collapsed="false">
      <x:c r="N658" s="4"/>
    </x:row>
    <x:row r="659" customFormat="false" ht="15.75" hidden="false" customHeight="true" outlineLevel="0" collapsed="false">
      <x:c r="N659" s="4"/>
    </x:row>
    <x:row r="660" customFormat="false" ht="15.75" hidden="false" customHeight="true" outlineLevel="0" collapsed="false">
      <x:c r="N660" s="4"/>
    </x:row>
    <x:row r="661" customFormat="false" ht="15.75" hidden="false" customHeight="true" outlineLevel="0" collapsed="false">
      <x:c r="N661" s="4"/>
    </x:row>
    <x:row r="662" customFormat="false" ht="15.75" hidden="false" customHeight="true" outlineLevel="0" collapsed="false">
      <x:c r="N662" s="4"/>
    </x:row>
    <x:row r="663" customFormat="false" ht="15.75" hidden="false" customHeight="true" outlineLevel="0" collapsed="false">
      <x:c r="N663" s="4"/>
    </x:row>
    <x:row r="664" customFormat="false" ht="15.75" hidden="false" customHeight="true" outlineLevel="0" collapsed="false">
      <x:c r="N664" s="4"/>
    </x:row>
    <x:row r="665" customFormat="false" ht="15.75" hidden="false" customHeight="true" outlineLevel="0" collapsed="false">
      <x:c r="N665" s="4"/>
    </x:row>
    <x:row r="666" customFormat="false" ht="15.75" hidden="false" customHeight="true" outlineLevel="0" collapsed="false">
      <x:c r="N666" s="4"/>
    </x:row>
    <x:row r="667" customFormat="false" ht="15.75" hidden="false" customHeight="true" outlineLevel="0" collapsed="false">
      <x:c r="N667" s="4"/>
    </x:row>
    <x:row r="668" customFormat="false" ht="15.75" hidden="false" customHeight="true" outlineLevel="0" collapsed="false">
      <x:c r="N668" s="4"/>
    </x:row>
    <x:row r="669" customFormat="false" ht="15.75" hidden="false" customHeight="true" outlineLevel="0" collapsed="false">
      <x:c r="N669" s="4"/>
    </x:row>
    <x:row r="670" customFormat="false" ht="15.75" hidden="false" customHeight="true" outlineLevel="0" collapsed="false">
      <x:c r="N670" s="4"/>
    </x:row>
    <x:row r="671" customFormat="false" ht="15.75" hidden="false" customHeight="true" outlineLevel="0" collapsed="false">
      <x:c r="N671" s="4"/>
    </x:row>
    <x:row r="672" customFormat="false" ht="15.75" hidden="false" customHeight="true" outlineLevel="0" collapsed="false">
      <x:c r="N672" s="4"/>
    </x:row>
    <x:row r="673" customFormat="false" ht="15.75" hidden="false" customHeight="true" outlineLevel="0" collapsed="false">
      <x:c r="N673" s="4"/>
    </x:row>
    <x:row r="674" customFormat="false" ht="15.75" hidden="false" customHeight="true" outlineLevel="0" collapsed="false">
      <x:c r="N674" s="4"/>
    </x:row>
    <x:row r="675" customFormat="false" ht="15.75" hidden="false" customHeight="true" outlineLevel="0" collapsed="false">
      <x:c r="N675" s="4"/>
    </x:row>
    <x:row r="676" customFormat="false" ht="15.75" hidden="false" customHeight="true" outlineLevel="0" collapsed="false">
      <x:c r="N676" s="4"/>
    </x:row>
    <x:row r="677" customFormat="false" ht="15.75" hidden="false" customHeight="true" outlineLevel="0" collapsed="false">
      <x:c r="N677" s="4"/>
    </x:row>
    <x:row r="678" customFormat="false" ht="15.75" hidden="false" customHeight="true" outlineLevel="0" collapsed="false">
      <x:c r="N678" s="4"/>
    </x:row>
    <x:row r="679" customFormat="false" ht="15.75" hidden="false" customHeight="true" outlineLevel="0" collapsed="false">
      <x:c r="N679" s="4"/>
    </x:row>
    <x:row r="680" customFormat="false" ht="15.75" hidden="false" customHeight="true" outlineLevel="0" collapsed="false">
      <x:c r="N680" s="4"/>
    </x:row>
    <x:row r="681" customFormat="false" ht="15.75" hidden="false" customHeight="true" outlineLevel="0" collapsed="false">
      <x:c r="N681" s="4"/>
    </x:row>
    <x:row r="682" customFormat="false" ht="15.75" hidden="false" customHeight="true" outlineLevel="0" collapsed="false">
      <x:c r="N682" s="4"/>
    </x:row>
    <x:row r="683" customFormat="false" ht="15.75" hidden="false" customHeight="true" outlineLevel="0" collapsed="false">
      <x:c r="N683" s="4"/>
    </x:row>
    <x:row r="684" customFormat="false" ht="15.75" hidden="false" customHeight="true" outlineLevel="0" collapsed="false">
      <x:c r="N684" s="4"/>
    </x:row>
    <x:row r="685" customFormat="false" ht="15.75" hidden="false" customHeight="true" outlineLevel="0" collapsed="false">
      <x:c r="N685" s="4"/>
    </x:row>
    <x:row r="686" customFormat="false" ht="15.75" hidden="false" customHeight="true" outlineLevel="0" collapsed="false">
      <x:c r="N686" s="4"/>
    </x:row>
    <x:row r="687" customFormat="false" ht="15.75" hidden="false" customHeight="true" outlineLevel="0" collapsed="false">
      <x:c r="N687" s="4"/>
    </x:row>
    <x:row r="688" customFormat="false" ht="15.75" hidden="false" customHeight="true" outlineLevel="0" collapsed="false">
      <x:c r="N688" s="4"/>
    </x:row>
    <x:row r="689" customFormat="false" ht="15.75" hidden="false" customHeight="true" outlineLevel="0" collapsed="false">
      <x:c r="N689" s="4"/>
    </x:row>
    <x:row r="690" customFormat="false" ht="15.75" hidden="false" customHeight="true" outlineLevel="0" collapsed="false">
      <x:c r="N690" s="4"/>
    </x:row>
    <x:row r="691" customFormat="false" ht="15.75" hidden="false" customHeight="true" outlineLevel="0" collapsed="false">
      <x:c r="N691" s="4"/>
    </x:row>
    <x:row r="692" customFormat="false" ht="15.75" hidden="false" customHeight="true" outlineLevel="0" collapsed="false">
      <x:c r="N692" s="4"/>
    </x:row>
    <x:row r="693" customFormat="false" ht="15.75" hidden="false" customHeight="true" outlineLevel="0" collapsed="false">
      <x:c r="N693" s="4"/>
    </x:row>
    <x:row r="694" customFormat="false" ht="15.75" hidden="false" customHeight="true" outlineLevel="0" collapsed="false">
      <x:c r="N694" s="4"/>
    </x:row>
    <x:row r="695" customFormat="false" ht="15.75" hidden="false" customHeight="true" outlineLevel="0" collapsed="false">
      <x:c r="N695" s="4"/>
    </x:row>
    <x:row r="696" customFormat="false" ht="15.75" hidden="false" customHeight="true" outlineLevel="0" collapsed="false">
      <x:c r="N696" s="4"/>
    </x:row>
    <x:row r="697" customFormat="false" ht="15.75" hidden="false" customHeight="true" outlineLevel="0" collapsed="false">
      <x:c r="N697" s="4"/>
    </x:row>
    <x:row r="698" customFormat="false" ht="15.75" hidden="false" customHeight="true" outlineLevel="0" collapsed="false">
      <x:c r="N698" s="4"/>
    </x:row>
    <x:row r="699" customFormat="false" ht="15.75" hidden="false" customHeight="true" outlineLevel="0" collapsed="false">
      <x:c r="N699" s="4"/>
    </x:row>
    <x:row r="700" customFormat="false" ht="15.75" hidden="false" customHeight="true" outlineLevel="0" collapsed="false">
      <x:c r="N700" s="4"/>
    </x:row>
    <x:row r="701" customFormat="false" ht="15.75" hidden="false" customHeight="true" outlineLevel="0" collapsed="false">
      <x:c r="N701" s="4"/>
    </x:row>
    <x:row r="702" customFormat="false" ht="15.75" hidden="false" customHeight="true" outlineLevel="0" collapsed="false">
      <x:c r="N702" s="4"/>
    </x:row>
    <x:row r="703" customFormat="false" ht="15.75" hidden="false" customHeight="true" outlineLevel="0" collapsed="false">
      <x:c r="N703" s="4"/>
    </x:row>
    <x:row r="704" customFormat="false" ht="15.75" hidden="false" customHeight="true" outlineLevel="0" collapsed="false">
      <x:c r="N704" s="4"/>
    </x:row>
    <x:row r="705" customFormat="false" ht="15.75" hidden="false" customHeight="true" outlineLevel="0" collapsed="false">
      <x:c r="N705" s="4"/>
    </x:row>
    <x:row r="706" customFormat="false" ht="15.75" hidden="false" customHeight="true" outlineLevel="0" collapsed="false">
      <x:c r="N706" s="4"/>
    </x:row>
    <x:row r="707" customFormat="false" ht="15.75" hidden="false" customHeight="true" outlineLevel="0" collapsed="false">
      <x:c r="N707" s="4"/>
    </x:row>
    <x:row r="708" customFormat="false" ht="15.75" hidden="false" customHeight="true" outlineLevel="0" collapsed="false">
      <x:c r="N708" s="4"/>
    </x:row>
    <x:row r="709" customFormat="false" ht="15.75" hidden="false" customHeight="true" outlineLevel="0" collapsed="false">
      <x:c r="N709" s="4"/>
    </x:row>
    <x:row r="710" customFormat="false" ht="15.75" hidden="false" customHeight="true" outlineLevel="0" collapsed="false">
      <x:c r="N710" s="4"/>
    </x:row>
    <x:row r="711" customFormat="false" ht="15.75" hidden="false" customHeight="true" outlineLevel="0" collapsed="false">
      <x:c r="N711" s="4"/>
    </x:row>
    <x:row r="712" customFormat="false" ht="15.75" hidden="false" customHeight="true" outlineLevel="0" collapsed="false">
      <x:c r="N712" s="4"/>
    </x:row>
    <x:row r="713" customFormat="false" ht="15.75" hidden="false" customHeight="true" outlineLevel="0" collapsed="false">
      <x:c r="N713" s="4"/>
    </x:row>
    <x:row r="714" customFormat="false" ht="15.75" hidden="false" customHeight="true" outlineLevel="0" collapsed="false">
      <x:c r="N714" s="4"/>
    </x:row>
    <x:row r="715" customFormat="false" ht="15.75" hidden="false" customHeight="true" outlineLevel="0" collapsed="false">
      <x:c r="N715" s="4"/>
    </x:row>
    <x:row r="716" customFormat="false" ht="15.75" hidden="false" customHeight="true" outlineLevel="0" collapsed="false">
      <x:c r="N716" s="4"/>
    </x:row>
    <x:row r="717" customFormat="false" ht="15.75" hidden="false" customHeight="true" outlineLevel="0" collapsed="false">
      <x:c r="N717" s="4"/>
    </x:row>
    <x:row r="718" customFormat="false" ht="15.75" hidden="false" customHeight="true" outlineLevel="0" collapsed="false">
      <x:c r="N718" s="4"/>
    </x:row>
    <x:row r="719" customFormat="false" ht="15.75" hidden="false" customHeight="true" outlineLevel="0" collapsed="false">
      <x:c r="N719" s="4"/>
    </x:row>
    <x:row r="720" customFormat="false" ht="15.75" hidden="false" customHeight="true" outlineLevel="0" collapsed="false">
      <x:c r="N720" s="4"/>
    </x:row>
    <x:row r="721" customFormat="false" ht="15.75" hidden="false" customHeight="true" outlineLevel="0" collapsed="false">
      <x:c r="N721" s="4"/>
    </x:row>
    <x:row r="722" customFormat="false" ht="15.75" hidden="false" customHeight="true" outlineLevel="0" collapsed="false">
      <x:c r="N722" s="4"/>
    </x:row>
    <x:row r="723" customFormat="false" ht="15.75" hidden="false" customHeight="true" outlineLevel="0" collapsed="false">
      <x:c r="N723" s="4"/>
    </x:row>
    <x:row r="724" customFormat="false" ht="15.75" hidden="false" customHeight="true" outlineLevel="0" collapsed="false">
      <x:c r="N724" s="4"/>
    </x:row>
    <x:row r="725" customFormat="false" ht="15.75" hidden="false" customHeight="true" outlineLevel="0" collapsed="false">
      <x:c r="N725" s="4"/>
    </x:row>
    <x:row r="726" customFormat="false" ht="15.75" hidden="false" customHeight="true" outlineLevel="0" collapsed="false">
      <x:c r="N726" s="4"/>
    </x:row>
    <x:row r="727" customFormat="false" ht="15.75" hidden="false" customHeight="true" outlineLevel="0" collapsed="false">
      <x:c r="N727" s="4"/>
    </x:row>
    <x:row r="728" customFormat="false" ht="15.75" hidden="false" customHeight="true" outlineLevel="0" collapsed="false">
      <x:c r="N728" s="4"/>
    </x:row>
    <x:row r="729" customFormat="false" ht="15.75" hidden="false" customHeight="true" outlineLevel="0" collapsed="false">
      <x:c r="N729" s="4"/>
    </x:row>
    <x:row r="730" customFormat="false" ht="15.75" hidden="false" customHeight="true" outlineLevel="0" collapsed="false">
      <x:c r="N730" s="4"/>
    </x:row>
    <x:row r="731" customFormat="false" ht="15.75" hidden="false" customHeight="true" outlineLevel="0" collapsed="false">
      <x:c r="N731" s="4"/>
    </x:row>
    <x:row r="732" customFormat="false" ht="15.75" hidden="false" customHeight="true" outlineLevel="0" collapsed="false">
      <x:c r="N732" s="4"/>
    </x:row>
    <x:row r="733" customFormat="false" ht="15.75" hidden="false" customHeight="true" outlineLevel="0" collapsed="false">
      <x:c r="N733" s="4"/>
    </x:row>
    <x:row r="734" customFormat="false" ht="15.75" hidden="false" customHeight="true" outlineLevel="0" collapsed="false">
      <x:c r="N734" s="4"/>
    </x:row>
    <x:row r="735" customFormat="false" ht="15.75" hidden="false" customHeight="true" outlineLevel="0" collapsed="false">
      <x:c r="N735" s="4"/>
    </x:row>
    <x:row r="736" customFormat="false" ht="15.75" hidden="false" customHeight="true" outlineLevel="0" collapsed="false">
      <x:c r="N736" s="4"/>
    </x:row>
    <x:row r="737" customFormat="false" ht="15.75" hidden="false" customHeight="true" outlineLevel="0" collapsed="false">
      <x:c r="N737" s="4"/>
    </x:row>
    <x:row r="738" customFormat="false" ht="15.75" hidden="false" customHeight="true" outlineLevel="0" collapsed="false">
      <x:c r="N738" s="4"/>
    </x:row>
    <x:row r="739" customFormat="false" ht="15.75" hidden="false" customHeight="true" outlineLevel="0" collapsed="false">
      <x:c r="N739" s="4"/>
    </x:row>
    <x:row r="740" customFormat="false" ht="15.75" hidden="false" customHeight="true" outlineLevel="0" collapsed="false">
      <x:c r="N740" s="4"/>
    </x:row>
    <x:row r="741" customFormat="false" ht="15.75" hidden="false" customHeight="true" outlineLevel="0" collapsed="false">
      <x:c r="N741" s="4"/>
    </x:row>
    <x:row r="742" customFormat="false" ht="15.75" hidden="false" customHeight="true" outlineLevel="0" collapsed="false">
      <x:c r="N742" s="4"/>
    </x:row>
    <x:row r="743" customFormat="false" ht="15.75" hidden="false" customHeight="true" outlineLevel="0" collapsed="false">
      <x:c r="N743" s="4"/>
    </x:row>
    <x:row r="744" customFormat="false" ht="15.75" hidden="false" customHeight="true" outlineLevel="0" collapsed="false">
      <x:c r="N744" s="4"/>
    </x:row>
    <x:row r="745" customFormat="false" ht="15.75" hidden="false" customHeight="true" outlineLevel="0" collapsed="false">
      <x:c r="N745" s="4"/>
    </x:row>
    <x:row r="746" customFormat="false" ht="15.75" hidden="false" customHeight="true" outlineLevel="0" collapsed="false">
      <x:c r="N746" s="4"/>
    </x:row>
    <x:row r="747" customFormat="false" ht="15.75" hidden="false" customHeight="true" outlineLevel="0" collapsed="false">
      <x:c r="N747" s="4"/>
    </x:row>
    <x:row r="748" customFormat="false" ht="15.75" hidden="false" customHeight="true" outlineLevel="0" collapsed="false">
      <x:c r="N748" s="4"/>
    </x:row>
    <x:row r="749" customFormat="false" ht="15.75" hidden="false" customHeight="true" outlineLevel="0" collapsed="false">
      <x:c r="N749" s="4"/>
    </x:row>
    <x:row r="750" customFormat="false" ht="15.75" hidden="false" customHeight="true" outlineLevel="0" collapsed="false">
      <x:c r="N750" s="4"/>
    </x:row>
    <x:row r="751" customFormat="false" ht="15.75" hidden="false" customHeight="true" outlineLevel="0" collapsed="false">
      <x:c r="N751" s="4"/>
    </x:row>
    <x:row r="752" customFormat="false" ht="15.75" hidden="false" customHeight="true" outlineLevel="0" collapsed="false">
      <x:c r="N752" s="4"/>
    </x:row>
    <x:row r="753" customFormat="false" ht="15.75" hidden="false" customHeight="true" outlineLevel="0" collapsed="false">
      <x:c r="N753" s="4"/>
    </x:row>
    <x:row r="754" customFormat="false" ht="15.75" hidden="false" customHeight="true" outlineLevel="0" collapsed="false">
      <x:c r="N754" s="4"/>
    </x:row>
    <x:row r="755" customFormat="false" ht="15.75" hidden="false" customHeight="true" outlineLevel="0" collapsed="false">
      <x:c r="N755" s="4"/>
    </x:row>
    <x:row r="756" customFormat="false" ht="15.75" hidden="false" customHeight="true" outlineLevel="0" collapsed="false">
      <x:c r="N756" s="4"/>
    </x:row>
    <x:row r="757" customFormat="false" ht="15.75" hidden="false" customHeight="true" outlineLevel="0" collapsed="false">
      <x:c r="N757" s="4"/>
    </x:row>
    <x:row r="758" customFormat="false" ht="15.75" hidden="false" customHeight="true" outlineLevel="0" collapsed="false">
      <x:c r="N758" s="4"/>
    </x:row>
    <x:row r="759" customFormat="false" ht="15.75" hidden="false" customHeight="true" outlineLevel="0" collapsed="false">
      <x:c r="N759" s="4"/>
    </x:row>
    <x:row r="760" customFormat="false" ht="15.75" hidden="false" customHeight="true" outlineLevel="0" collapsed="false">
      <x:c r="N760" s="4"/>
    </x:row>
    <x:row r="761" customFormat="false" ht="15.75" hidden="false" customHeight="true" outlineLevel="0" collapsed="false">
      <x:c r="N761" s="4"/>
    </x:row>
    <x:row r="762" customFormat="false" ht="15.75" hidden="false" customHeight="true" outlineLevel="0" collapsed="false">
      <x:c r="N762" s="4"/>
    </x:row>
    <x:row r="763" customFormat="false" ht="15.75" hidden="false" customHeight="true" outlineLevel="0" collapsed="false">
      <x:c r="N763" s="4"/>
    </x:row>
    <x:row r="764" customFormat="false" ht="15.75" hidden="false" customHeight="true" outlineLevel="0" collapsed="false">
      <x:c r="N764" s="4"/>
    </x:row>
    <x:row r="765" customFormat="false" ht="15.75" hidden="false" customHeight="true" outlineLevel="0" collapsed="false">
      <x:c r="N765" s="4"/>
    </x:row>
    <x:row r="766" customFormat="false" ht="15.75" hidden="false" customHeight="true" outlineLevel="0" collapsed="false">
      <x:c r="N766" s="4"/>
    </x:row>
    <x:row r="767" customFormat="false" ht="15.75" hidden="false" customHeight="true" outlineLevel="0" collapsed="false">
      <x:c r="N767" s="4"/>
    </x:row>
    <x:row r="768" customFormat="false" ht="15.75" hidden="false" customHeight="true" outlineLevel="0" collapsed="false">
      <x:c r="N768" s="4"/>
    </x:row>
    <x:row r="769" customFormat="false" ht="15.75" hidden="false" customHeight="true" outlineLevel="0" collapsed="false">
      <x:c r="N769" s="4"/>
    </x:row>
    <x:row r="770" customFormat="false" ht="15.75" hidden="false" customHeight="true" outlineLevel="0" collapsed="false">
      <x:c r="N770" s="4"/>
    </x:row>
    <x:row r="771" customFormat="false" ht="15.75" hidden="false" customHeight="true" outlineLevel="0" collapsed="false">
      <x:c r="N771" s="4"/>
    </x:row>
    <x:row r="772" customFormat="false" ht="15.75" hidden="false" customHeight="true" outlineLevel="0" collapsed="false">
      <x:c r="N772" s="4"/>
    </x:row>
    <x:row r="773" customFormat="false" ht="15.75" hidden="false" customHeight="true" outlineLevel="0" collapsed="false">
      <x:c r="N773" s="4"/>
    </x:row>
    <x:row r="774" customFormat="false" ht="15.75" hidden="false" customHeight="true" outlineLevel="0" collapsed="false">
      <x:c r="N774" s="4"/>
    </x:row>
    <x:row r="775" customFormat="false" ht="15.75" hidden="false" customHeight="true" outlineLevel="0" collapsed="false">
      <x:c r="N775" s="4"/>
    </x:row>
    <x:row r="776" customFormat="false" ht="15.75" hidden="false" customHeight="true" outlineLevel="0" collapsed="false">
      <x:c r="N776" s="4"/>
    </x:row>
    <x:row r="777" customFormat="false" ht="15.75" hidden="false" customHeight="true" outlineLevel="0" collapsed="false">
      <x:c r="N777" s="4"/>
    </x:row>
    <x:row r="778" customFormat="false" ht="15.75" hidden="false" customHeight="true" outlineLevel="0" collapsed="false">
      <x:c r="N778" s="4"/>
    </x:row>
    <x:row r="779" customFormat="false" ht="15.75" hidden="false" customHeight="true" outlineLevel="0" collapsed="false">
      <x:c r="N779" s="4"/>
    </x:row>
    <x:row r="780" customFormat="false" ht="15.75" hidden="false" customHeight="true" outlineLevel="0" collapsed="false">
      <x:c r="N780" s="4"/>
    </x:row>
    <x:row r="781" customFormat="false" ht="15.75" hidden="false" customHeight="true" outlineLevel="0" collapsed="false">
      <x:c r="N781" s="4"/>
    </x:row>
    <x:row r="782" customFormat="false" ht="15.75" hidden="false" customHeight="true" outlineLevel="0" collapsed="false">
      <x:c r="N782" s="4"/>
    </x:row>
    <x:row r="783" customFormat="false" ht="15.75" hidden="false" customHeight="true" outlineLevel="0" collapsed="false">
      <x:c r="N783" s="4"/>
    </x:row>
    <x:row r="784" customFormat="false" ht="15.75" hidden="false" customHeight="true" outlineLevel="0" collapsed="false">
      <x:c r="N784" s="4"/>
    </x:row>
    <x:row r="785" customFormat="false" ht="15.75" hidden="false" customHeight="true" outlineLevel="0" collapsed="false">
      <x:c r="N785" s="4"/>
    </x:row>
    <x:row r="786" customFormat="false" ht="15.75" hidden="false" customHeight="true" outlineLevel="0" collapsed="false">
      <x:c r="N786" s="4"/>
    </x:row>
    <x:row r="787" customFormat="false" ht="15.75" hidden="false" customHeight="true" outlineLevel="0" collapsed="false">
      <x:c r="N787" s="4"/>
    </x:row>
    <x:row r="788" customFormat="false" ht="15.75" hidden="false" customHeight="true" outlineLevel="0" collapsed="false">
      <x:c r="N788" s="4"/>
    </x:row>
    <x:row r="789" customFormat="false" ht="15.75" hidden="false" customHeight="true" outlineLevel="0" collapsed="false">
      <x:c r="N789" s="4"/>
    </x:row>
    <x:row r="790" customFormat="false" ht="15.75" hidden="false" customHeight="true" outlineLevel="0" collapsed="false">
      <x:c r="N790" s="4"/>
    </x:row>
    <x:row r="791" customFormat="false" ht="15.75" hidden="false" customHeight="true" outlineLevel="0" collapsed="false">
      <x:c r="N791" s="4"/>
    </x:row>
    <x:row r="792" customFormat="false" ht="15.75" hidden="false" customHeight="true" outlineLevel="0" collapsed="false">
      <x:c r="N792" s="4"/>
    </x:row>
    <x:row r="793" customFormat="false" ht="15.75" hidden="false" customHeight="true" outlineLevel="0" collapsed="false">
      <x:c r="N793" s="4"/>
    </x:row>
    <x:row r="794" customFormat="false" ht="15.75" hidden="false" customHeight="true" outlineLevel="0" collapsed="false">
      <x:c r="N794" s="4"/>
    </x:row>
    <x:row r="795" customFormat="false" ht="15.75" hidden="false" customHeight="true" outlineLevel="0" collapsed="false">
      <x:c r="N795" s="4"/>
    </x:row>
    <x:row r="796" customFormat="false" ht="15.75" hidden="false" customHeight="true" outlineLevel="0" collapsed="false">
      <x:c r="N796" s="4"/>
    </x:row>
    <x:row r="797" customFormat="false" ht="15.75" hidden="false" customHeight="true" outlineLevel="0" collapsed="false">
      <x:c r="N797" s="4"/>
    </x:row>
    <x:row r="798" customFormat="false" ht="15.75" hidden="false" customHeight="true" outlineLevel="0" collapsed="false">
      <x:c r="N798" s="4"/>
    </x:row>
    <x:row r="799" customFormat="false" ht="15.75" hidden="false" customHeight="true" outlineLevel="0" collapsed="false">
      <x:c r="N799" s="4"/>
    </x:row>
    <x:row r="800" customFormat="false" ht="15.75" hidden="false" customHeight="true" outlineLevel="0" collapsed="false">
      <x:c r="N800" s="4"/>
    </x:row>
    <x:row r="801" customFormat="false" ht="15.75" hidden="false" customHeight="true" outlineLevel="0" collapsed="false">
      <x:c r="N801" s="4"/>
    </x:row>
    <x:row r="802" customFormat="false" ht="15.75" hidden="false" customHeight="true" outlineLevel="0" collapsed="false">
      <x:c r="N802" s="4"/>
    </x:row>
    <x:row r="803" customFormat="false" ht="15.75" hidden="false" customHeight="true" outlineLevel="0" collapsed="false">
      <x:c r="N803" s="4"/>
    </x:row>
    <x:row r="804" customFormat="false" ht="15.75" hidden="false" customHeight="true" outlineLevel="0" collapsed="false">
      <x:c r="N804" s="4"/>
    </x:row>
    <x:row r="805" customFormat="false" ht="15.75" hidden="false" customHeight="true" outlineLevel="0" collapsed="false">
      <x:c r="N805" s="4"/>
    </x:row>
    <x:row r="806" customFormat="false" ht="15.75" hidden="false" customHeight="true" outlineLevel="0" collapsed="false">
      <x:c r="N806" s="4"/>
    </x:row>
    <x:row r="807" customFormat="false" ht="15.75" hidden="false" customHeight="true" outlineLevel="0" collapsed="false">
      <x:c r="N807" s="4"/>
    </x:row>
    <x:row r="808" customFormat="false" ht="15.75" hidden="false" customHeight="true" outlineLevel="0" collapsed="false">
      <x:c r="N808" s="4"/>
    </x:row>
    <x:row r="809" customFormat="false" ht="15.75" hidden="false" customHeight="true" outlineLevel="0" collapsed="false">
      <x:c r="N809" s="4"/>
    </x:row>
    <x:row r="810" customFormat="false" ht="15.75" hidden="false" customHeight="true" outlineLevel="0" collapsed="false">
      <x:c r="N810" s="4"/>
    </x:row>
    <x:row r="811" customFormat="false" ht="15.75" hidden="false" customHeight="true" outlineLevel="0" collapsed="false">
      <x:c r="N811" s="4"/>
    </x:row>
    <x:row r="812" customFormat="false" ht="15.75" hidden="false" customHeight="true" outlineLevel="0" collapsed="false">
      <x:c r="N812" s="4"/>
    </x:row>
    <x:row r="813" customFormat="false" ht="15.75" hidden="false" customHeight="true" outlineLevel="0" collapsed="false">
      <x:c r="N813" s="4"/>
    </x:row>
    <x:row r="814" customFormat="false" ht="15.75" hidden="false" customHeight="true" outlineLevel="0" collapsed="false">
      <x:c r="N814" s="4"/>
    </x:row>
    <x:row r="815" customFormat="false" ht="15.75" hidden="false" customHeight="true" outlineLevel="0" collapsed="false">
      <x:c r="N815" s="4"/>
    </x:row>
    <x:row r="816" customFormat="false" ht="15.75" hidden="false" customHeight="true" outlineLevel="0" collapsed="false">
      <x:c r="N816" s="4"/>
    </x:row>
    <x:row r="817" customFormat="false" ht="15.75" hidden="false" customHeight="true" outlineLevel="0" collapsed="false">
      <x:c r="N817" s="4"/>
    </x:row>
    <x:row r="818" customFormat="false" ht="15.75" hidden="false" customHeight="true" outlineLevel="0" collapsed="false">
      <x:c r="N818" s="4"/>
    </x:row>
    <x:row r="819" customFormat="false" ht="15.75" hidden="false" customHeight="true" outlineLevel="0" collapsed="false">
      <x:c r="N819" s="4"/>
    </x:row>
    <x:row r="820" customFormat="false" ht="15.75" hidden="false" customHeight="true" outlineLevel="0" collapsed="false">
      <x:c r="N820" s="4"/>
    </x:row>
    <x:row r="821" customFormat="false" ht="15.75" hidden="false" customHeight="true" outlineLevel="0" collapsed="false">
      <x:c r="N821" s="4"/>
    </x:row>
    <x:row r="822" customFormat="false" ht="15.75" hidden="false" customHeight="true" outlineLevel="0" collapsed="false">
      <x:c r="N822" s="4"/>
    </x:row>
    <x:row r="823" customFormat="false" ht="15.75" hidden="false" customHeight="true" outlineLevel="0" collapsed="false">
      <x:c r="N823" s="4"/>
    </x:row>
    <x:row r="824" customFormat="false" ht="15.75" hidden="false" customHeight="true" outlineLevel="0" collapsed="false">
      <x:c r="N824" s="4"/>
    </x:row>
    <x:row r="825" customFormat="false" ht="15.75" hidden="false" customHeight="true" outlineLevel="0" collapsed="false">
      <x:c r="N825" s="4"/>
    </x:row>
    <x:row r="826" customFormat="false" ht="15.75" hidden="false" customHeight="true" outlineLevel="0" collapsed="false">
      <x:c r="N826" s="4"/>
    </x:row>
    <x:row r="827" customFormat="false" ht="15.75" hidden="false" customHeight="true" outlineLevel="0" collapsed="false">
      <x:c r="N827" s="4"/>
    </x:row>
    <x:row r="828" customFormat="false" ht="15.75" hidden="false" customHeight="true" outlineLevel="0" collapsed="false">
      <x:c r="N828" s="4"/>
    </x:row>
    <x:row r="829" customFormat="false" ht="15.75" hidden="false" customHeight="true" outlineLevel="0" collapsed="false">
      <x:c r="N829" s="4"/>
    </x:row>
    <x:row r="830" customFormat="false" ht="15.75" hidden="false" customHeight="true" outlineLevel="0" collapsed="false">
      <x:c r="N830" s="4"/>
    </x:row>
    <x:row r="831" customFormat="false" ht="15.75" hidden="false" customHeight="true" outlineLevel="0" collapsed="false">
      <x:c r="N831" s="4"/>
    </x:row>
    <x:row r="832" customFormat="false" ht="15.75" hidden="false" customHeight="true" outlineLevel="0" collapsed="false">
      <x:c r="N832" s="4"/>
    </x:row>
    <x:row r="833" customFormat="false" ht="15.75" hidden="false" customHeight="true" outlineLevel="0" collapsed="false">
      <x:c r="N833" s="4"/>
    </x:row>
    <x:row r="834" customFormat="false" ht="15.75" hidden="false" customHeight="true" outlineLevel="0" collapsed="false">
      <x:c r="N834" s="4"/>
    </x:row>
    <x:row r="835" customFormat="false" ht="15.75" hidden="false" customHeight="true" outlineLevel="0" collapsed="false">
      <x:c r="N835" s="4"/>
    </x:row>
    <x:row r="836" customFormat="false" ht="15.75" hidden="false" customHeight="true" outlineLevel="0" collapsed="false">
      <x:c r="N836" s="4"/>
    </x:row>
    <x:row r="837" customFormat="false" ht="15.75" hidden="false" customHeight="true" outlineLevel="0" collapsed="false">
      <x:c r="N837" s="4"/>
    </x:row>
    <x:row r="838" customFormat="false" ht="15.75" hidden="false" customHeight="true" outlineLevel="0" collapsed="false">
      <x:c r="N838" s="4"/>
    </x:row>
    <x:row r="839" customFormat="false" ht="15.75" hidden="false" customHeight="true" outlineLevel="0" collapsed="false">
      <x:c r="N839" s="4"/>
    </x:row>
    <x:row r="840" customFormat="false" ht="15.75" hidden="false" customHeight="true" outlineLevel="0" collapsed="false">
      <x:c r="N840" s="4"/>
    </x:row>
    <x:row r="841" customFormat="false" ht="15.75" hidden="false" customHeight="true" outlineLevel="0" collapsed="false">
      <x:c r="N841" s="4"/>
    </x:row>
    <x:row r="842" customFormat="false" ht="15.75" hidden="false" customHeight="true" outlineLevel="0" collapsed="false">
      <x:c r="N842" s="4"/>
    </x:row>
    <x:row r="843" customFormat="false" ht="15.75" hidden="false" customHeight="true" outlineLevel="0" collapsed="false">
      <x:c r="N843" s="4"/>
    </x:row>
    <x:row r="844" customFormat="false" ht="15.75" hidden="false" customHeight="true" outlineLevel="0" collapsed="false">
      <x:c r="N844" s="4"/>
    </x:row>
    <x:row r="845" customFormat="false" ht="15.75" hidden="false" customHeight="true" outlineLevel="0" collapsed="false">
      <x:c r="N845" s="4"/>
    </x:row>
    <x:row r="846" customFormat="false" ht="15.75" hidden="false" customHeight="true" outlineLevel="0" collapsed="false">
      <x:c r="N846" s="4"/>
    </x:row>
    <x:row r="847" customFormat="false" ht="15.75" hidden="false" customHeight="true" outlineLevel="0" collapsed="false">
      <x:c r="N847" s="4"/>
    </x:row>
    <x:row r="848" customFormat="false" ht="15.75" hidden="false" customHeight="true" outlineLevel="0" collapsed="false">
      <x:c r="N848" s="4"/>
    </x:row>
    <x:row r="849" customFormat="false" ht="15.75" hidden="false" customHeight="true" outlineLevel="0" collapsed="false">
      <x:c r="N849" s="4"/>
    </x:row>
    <x:row r="850" customFormat="false" ht="15.75" hidden="false" customHeight="true" outlineLevel="0" collapsed="false">
      <x:c r="N850" s="4"/>
    </x:row>
    <x:row r="851" customFormat="false" ht="15.75" hidden="false" customHeight="true" outlineLevel="0" collapsed="false">
      <x:c r="N851" s="4"/>
    </x:row>
    <x:row r="852" customFormat="false" ht="15.75" hidden="false" customHeight="true" outlineLevel="0" collapsed="false">
      <x:c r="N852" s="4"/>
    </x:row>
    <x:row r="853" customFormat="false" ht="15.75" hidden="false" customHeight="true" outlineLevel="0" collapsed="false">
      <x:c r="N853" s="4"/>
    </x:row>
    <x:row r="854" customFormat="false" ht="15.75" hidden="false" customHeight="true" outlineLevel="0" collapsed="false">
      <x:c r="N854" s="4"/>
    </x:row>
    <x:row r="855" customFormat="false" ht="15.75" hidden="false" customHeight="true" outlineLevel="0" collapsed="false">
      <x:c r="N855" s="4"/>
    </x:row>
    <x:row r="856" customFormat="false" ht="15.75" hidden="false" customHeight="true" outlineLevel="0" collapsed="false">
      <x:c r="N856" s="4"/>
    </x:row>
    <x:row r="857" customFormat="false" ht="15.75" hidden="false" customHeight="true" outlineLevel="0" collapsed="false">
      <x:c r="N857" s="4"/>
    </x:row>
    <x:row r="858" customFormat="false" ht="15.75" hidden="false" customHeight="true" outlineLevel="0" collapsed="false">
      <x:c r="N858" s="4"/>
    </x:row>
    <x:row r="859" customFormat="false" ht="15.75" hidden="false" customHeight="true" outlineLevel="0" collapsed="false">
      <x:c r="N859" s="4"/>
    </x:row>
    <x:row r="860" customFormat="false" ht="15.75" hidden="false" customHeight="true" outlineLevel="0" collapsed="false">
      <x:c r="N860" s="4"/>
    </x:row>
    <x:row r="861" customFormat="false" ht="15.75" hidden="false" customHeight="true" outlineLevel="0" collapsed="false">
      <x:c r="N861" s="4"/>
    </x:row>
    <x:row r="862" customFormat="false" ht="15.75" hidden="false" customHeight="true" outlineLevel="0" collapsed="false">
      <x:c r="N862" s="4"/>
    </x:row>
    <x:row r="863" customFormat="false" ht="15.75" hidden="false" customHeight="true" outlineLevel="0" collapsed="false">
      <x:c r="N863" s="4"/>
    </x:row>
    <x:row r="864" customFormat="false" ht="15.75" hidden="false" customHeight="true" outlineLevel="0" collapsed="false">
      <x:c r="N864" s="4"/>
    </x:row>
    <x:row r="865" customFormat="false" ht="15.75" hidden="false" customHeight="true" outlineLevel="0" collapsed="false">
      <x:c r="N865" s="4"/>
    </x:row>
    <x:row r="866" customFormat="false" ht="15.75" hidden="false" customHeight="true" outlineLevel="0" collapsed="false">
      <x:c r="N866" s="4"/>
    </x:row>
    <x:row r="867" customFormat="false" ht="15.75" hidden="false" customHeight="true" outlineLevel="0" collapsed="false">
      <x:c r="N867" s="4"/>
    </x:row>
    <x:row r="868" customFormat="false" ht="15.75" hidden="false" customHeight="true" outlineLevel="0" collapsed="false">
      <x:c r="N868" s="4"/>
    </x:row>
    <x:row r="869" customFormat="false" ht="15.75" hidden="false" customHeight="true" outlineLevel="0" collapsed="false">
      <x:c r="N869" s="4"/>
    </x:row>
    <x:row r="870" customFormat="false" ht="15.75" hidden="false" customHeight="true" outlineLevel="0" collapsed="false">
      <x:c r="N870" s="4"/>
    </x:row>
    <x:row r="871" customFormat="false" ht="15.75" hidden="false" customHeight="true" outlineLevel="0" collapsed="false">
      <x:c r="N871" s="4"/>
    </x:row>
    <x:row r="872" customFormat="false" ht="15.75" hidden="false" customHeight="true" outlineLevel="0" collapsed="false">
      <x:c r="N872" s="4"/>
    </x:row>
    <x:row r="873" customFormat="false" ht="15.75" hidden="false" customHeight="true" outlineLevel="0" collapsed="false">
      <x:c r="N873" s="4"/>
    </x:row>
    <x:row r="874" customFormat="false" ht="15.75" hidden="false" customHeight="true" outlineLevel="0" collapsed="false">
      <x:c r="N874" s="4"/>
    </x:row>
    <x:row r="875" customFormat="false" ht="15.75" hidden="false" customHeight="true" outlineLevel="0" collapsed="false">
      <x:c r="N875" s="4"/>
    </x:row>
    <x:row r="876" customFormat="false" ht="15.75" hidden="false" customHeight="true" outlineLevel="0" collapsed="false">
      <x:c r="N876" s="4"/>
    </x:row>
    <x:row r="877" customFormat="false" ht="15.75" hidden="false" customHeight="true" outlineLevel="0" collapsed="false">
      <x:c r="N877" s="4"/>
    </x:row>
    <x:row r="878" customFormat="false" ht="15.75" hidden="false" customHeight="true" outlineLevel="0" collapsed="false">
      <x:c r="N878" s="4"/>
    </x:row>
    <x:row r="879" customFormat="false" ht="15.75" hidden="false" customHeight="true" outlineLevel="0" collapsed="false">
      <x:c r="N879" s="4"/>
    </x:row>
    <x:row r="880" customFormat="false" ht="15.75" hidden="false" customHeight="true" outlineLevel="0" collapsed="false">
      <x:c r="N880" s="4"/>
    </x:row>
    <x:row r="881" customFormat="false" ht="15.75" hidden="false" customHeight="true" outlineLevel="0" collapsed="false">
      <x:c r="N881" s="4"/>
    </x:row>
    <x:row r="882" customFormat="false" ht="15.75" hidden="false" customHeight="true" outlineLevel="0" collapsed="false">
      <x:c r="N882" s="4"/>
    </x:row>
    <x:row r="883" customFormat="false" ht="15.75" hidden="false" customHeight="true" outlineLevel="0" collapsed="false">
      <x:c r="N883" s="4"/>
    </x:row>
    <x:row r="884" customFormat="false" ht="15.75" hidden="false" customHeight="true" outlineLevel="0" collapsed="false">
      <x:c r="N884" s="4"/>
    </x:row>
    <x:row r="885" customFormat="false" ht="15.75" hidden="false" customHeight="true" outlineLevel="0" collapsed="false">
      <x:c r="N885" s="4"/>
    </x:row>
    <x:row r="886" customFormat="false" ht="15.75" hidden="false" customHeight="true" outlineLevel="0" collapsed="false">
      <x:c r="N886" s="4"/>
    </x:row>
    <x:row r="887" customFormat="false" ht="15.75" hidden="false" customHeight="true" outlineLevel="0" collapsed="false">
      <x:c r="N887" s="4"/>
    </x:row>
    <x:row r="888" customFormat="false" ht="15.75" hidden="false" customHeight="true" outlineLevel="0" collapsed="false">
      <x:c r="N888" s="4"/>
    </x:row>
    <x:row r="889" customFormat="false" ht="15.75" hidden="false" customHeight="true" outlineLevel="0" collapsed="false">
      <x:c r="N889" s="4"/>
    </x:row>
    <x:row r="890" customFormat="false" ht="15.75" hidden="false" customHeight="true" outlineLevel="0" collapsed="false">
      <x:c r="N890" s="4"/>
    </x:row>
    <x:row r="891" customFormat="false" ht="15.75" hidden="false" customHeight="true" outlineLevel="0" collapsed="false">
      <x:c r="N891" s="4"/>
    </x:row>
    <x:row r="892" customFormat="false" ht="15.75" hidden="false" customHeight="true" outlineLevel="0" collapsed="false">
      <x:c r="N892" s="4"/>
    </x:row>
    <x:row r="893" customFormat="false" ht="15.75" hidden="false" customHeight="true" outlineLevel="0" collapsed="false">
      <x:c r="N893" s="4"/>
    </x:row>
    <x:row r="894" customFormat="false" ht="15.75" hidden="false" customHeight="true" outlineLevel="0" collapsed="false">
      <x:c r="N894" s="4"/>
    </x:row>
    <x:row r="895" customFormat="false" ht="15.75" hidden="false" customHeight="true" outlineLevel="0" collapsed="false">
      <x:c r="N895" s="4"/>
    </x:row>
    <x:row r="896" customFormat="false" ht="15.75" hidden="false" customHeight="true" outlineLevel="0" collapsed="false">
      <x:c r="N896" s="4"/>
    </x:row>
    <x:row r="897" customFormat="false" ht="15.75" hidden="false" customHeight="true" outlineLevel="0" collapsed="false">
      <x:c r="N897" s="4"/>
    </x:row>
    <x:row r="898" customFormat="false" ht="15.75" hidden="false" customHeight="true" outlineLevel="0" collapsed="false">
      <x:c r="N898" s="4"/>
    </x:row>
    <x:row r="899" customFormat="false" ht="15.75" hidden="false" customHeight="true" outlineLevel="0" collapsed="false">
      <x:c r="N899" s="4"/>
    </x:row>
    <x:row r="900" customFormat="false" ht="15.75" hidden="false" customHeight="true" outlineLevel="0" collapsed="false">
      <x:c r="N900" s="4"/>
    </x:row>
    <x:row r="901" customFormat="false" ht="15.75" hidden="false" customHeight="true" outlineLevel="0" collapsed="false">
      <x:c r="N901" s="4"/>
    </x:row>
    <x:row r="902" customFormat="false" ht="15.75" hidden="false" customHeight="true" outlineLevel="0" collapsed="false">
      <x:c r="N902" s="4"/>
    </x:row>
    <x:row r="903" customFormat="false" ht="15.75" hidden="false" customHeight="true" outlineLevel="0" collapsed="false">
      <x:c r="N903" s="4"/>
    </x:row>
    <x:row r="904" customFormat="false" ht="15.75" hidden="false" customHeight="true" outlineLevel="0" collapsed="false">
      <x:c r="N904" s="4"/>
    </x:row>
    <x:row r="905" customFormat="false" ht="15.75" hidden="false" customHeight="true" outlineLevel="0" collapsed="false">
      <x:c r="N905" s="4"/>
    </x:row>
    <x:row r="906" customFormat="false" ht="15.75" hidden="false" customHeight="true" outlineLevel="0" collapsed="false">
      <x:c r="N906" s="4"/>
    </x:row>
    <x:row r="907" customFormat="false" ht="15.75" hidden="false" customHeight="true" outlineLevel="0" collapsed="false">
      <x:c r="N907" s="4"/>
    </x:row>
    <x:row r="908" customFormat="false" ht="15.75" hidden="false" customHeight="true" outlineLevel="0" collapsed="false">
      <x:c r="N908" s="4"/>
    </x:row>
    <x:row r="909" customFormat="false" ht="15.75" hidden="false" customHeight="true" outlineLevel="0" collapsed="false">
      <x:c r="N909" s="4"/>
    </x:row>
    <x:row r="910" customFormat="false" ht="15.75" hidden="false" customHeight="true" outlineLevel="0" collapsed="false">
      <x:c r="N910" s="4"/>
    </x:row>
    <x:row r="911" customFormat="false" ht="15.75" hidden="false" customHeight="true" outlineLevel="0" collapsed="false">
      <x:c r="N911" s="4"/>
    </x:row>
    <x:row r="912" customFormat="false" ht="15.75" hidden="false" customHeight="true" outlineLevel="0" collapsed="false">
      <x:c r="N912" s="4"/>
    </x:row>
    <x:row r="913" customFormat="false" ht="15.75" hidden="false" customHeight="true" outlineLevel="0" collapsed="false">
      <x:c r="N913" s="4"/>
    </x:row>
    <x:row r="914" customFormat="false" ht="15.75" hidden="false" customHeight="true" outlineLevel="0" collapsed="false">
      <x:c r="N914" s="4"/>
    </x:row>
    <x:row r="915" customFormat="false" ht="15.75" hidden="false" customHeight="true" outlineLevel="0" collapsed="false">
      <x:c r="N915" s="4"/>
    </x:row>
    <x:row r="916" customFormat="false" ht="15.75" hidden="false" customHeight="true" outlineLevel="0" collapsed="false">
      <x:c r="N916" s="4"/>
    </x:row>
    <x:row r="917" customFormat="false" ht="15.75" hidden="false" customHeight="true" outlineLevel="0" collapsed="false">
      <x:c r="N917" s="4"/>
    </x:row>
    <x:row r="918" customFormat="false" ht="15.75" hidden="false" customHeight="true" outlineLevel="0" collapsed="false">
      <x:c r="N918" s="4"/>
    </x:row>
    <x:row r="919" customFormat="false" ht="15.75" hidden="false" customHeight="true" outlineLevel="0" collapsed="false">
      <x:c r="N919" s="4"/>
    </x:row>
    <x:row r="920" customFormat="false" ht="15.75" hidden="false" customHeight="true" outlineLevel="0" collapsed="false">
      <x:c r="N920" s="4"/>
    </x:row>
    <x:row r="921" customFormat="false" ht="15.75" hidden="false" customHeight="true" outlineLevel="0" collapsed="false">
      <x:c r="N921" s="4"/>
    </x:row>
    <x:row r="922" customFormat="false" ht="15.75" hidden="false" customHeight="true" outlineLevel="0" collapsed="false">
      <x:c r="N922" s="4"/>
    </x:row>
    <x:row r="923" customFormat="false" ht="15.75" hidden="false" customHeight="true" outlineLevel="0" collapsed="false">
      <x:c r="N923" s="4"/>
    </x:row>
    <x:row r="924" customFormat="false" ht="15.75" hidden="false" customHeight="true" outlineLevel="0" collapsed="false">
      <x:c r="N924" s="4"/>
    </x:row>
    <x:row r="925" customFormat="false" ht="15.75" hidden="false" customHeight="true" outlineLevel="0" collapsed="false">
      <x:c r="N925" s="4"/>
    </x:row>
    <x:row r="926" customFormat="false" ht="15.75" hidden="false" customHeight="true" outlineLevel="0" collapsed="false">
      <x:c r="N926" s="4"/>
    </x:row>
    <x:row r="927" customFormat="false" ht="15.75" hidden="false" customHeight="true" outlineLevel="0" collapsed="false">
      <x:c r="N927" s="4"/>
    </x:row>
    <x:row r="928" customFormat="false" ht="15.75" hidden="false" customHeight="true" outlineLevel="0" collapsed="false">
      <x:c r="N928" s="4"/>
    </x:row>
    <x:row r="929" customFormat="false" ht="15.75" hidden="false" customHeight="true" outlineLevel="0" collapsed="false">
      <x:c r="N929" s="4"/>
    </x:row>
    <x:row r="930" customFormat="false" ht="15.75" hidden="false" customHeight="true" outlineLevel="0" collapsed="false">
      <x:c r="N930" s="4"/>
    </x:row>
    <x:row r="931" customFormat="false" ht="15.75" hidden="false" customHeight="true" outlineLevel="0" collapsed="false">
      <x:c r="N931" s="4"/>
    </x:row>
    <x:row r="932" customFormat="false" ht="15.75" hidden="false" customHeight="true" outlineLevel="0" collapsed="false">
      <x:c r="N932" s="4"/>
    </x:row>
    <x:row r="933" customFormat="false" ht="15.75" hidden="false" customHeight="true" outlineLevel="0" collapsed="false">
      <x:c r="N933" s="4"/>
    </x:row>
    <x:row r="934" customFormat="false" ht="15.75" hidden="false" customHeight="true" outlineLevel="0" collapsed="false">
      <x:c r="N934" s="4"/>
    </x:row>
    <x:row r="935" customFormat="false" ht="15.75" hidden="false" customHeight="true" outlineLevel="0" collapsed="false">
      <x:c r="N935" s="4"/>
    </x:row>
    <x:row r="936" customFormat="false" ht="15.75" hidden="false" customHeight="true" outlineLevel="0" collapsed="false">
      <x:c r="N936" s="4"/>
    </x:row>
    <x:row r="937" customFormat="false" ht="15.75" hidden="false" customHeight="true" outlineLevel="0" collapsed="false">
      <x:c r="N937" s="4"/>
    </x:row>
    <x:row r="938" customFormat="false" ht="15.75" hidden="false" customHeight="true" outlineLevel="0" collapsed="false">
      <x:c r="N938" s="4"/>
    </x:row>
    <x:row r="939" customFormat="false" ht="15.75" hidden="false" customHeight="true" outlineLevel="0" collapsed="false">
      <x:c r="N939" s="4"/>
    </x:row>
    <x:row r="940" customFormat="false" ht="15.75" hidden="false" customHeight="true" outlineLevel="0" collapsed="false">
      <x:c r="N940" s="4"/>
    </x:row>
    <x:row r="941" customFormat="false" ht="15.75" hidden="false" customHeight="true" outlineLevel="0" collapsed="false">
      <x:c r="N941" s="4"/>
    </x:row>
    <x:row r="942" customFormat="false" ht="15.75" hidden="false" customHeight="true" outlineLevel="0" collapsed="false">
      <x:c r="N942" s="4"/>
    </x:row>
    <x:row r="943" customFormat="false" ht="15.75" hidden="false" customHeight="true" outlineLevel="0" collapsed="false">
      <x:c r="N943" s="4"/>
    </x:row>
    <x:row r="944" customFormat="false" ht="15.75" hidden="false" customHeight="true" outlineLevel="0" collapsed="false">
      <x:c r="N944" s="4"/>
    </x:row>
    <x:row r="945" customFormat="false" ht="15.75" hidden="false" customHeight="true" outlineLevel="0" collapsed="false">
      <x:c r="N945" s="4"/>
    </x:row>
    <x:row r="946" customFormat="false" ht="15.75" hidden="false" customHeight="true" outlineLevel="0" collapsed="false">
      <x:c r="N946" s="4"/>
    </x:row>
    <x:row r="947" customFormat="false" ht="15.75" hidden="false" customHeight="true" outlineLevel="0" collapsed="false">
      <x:c r="N947" s="4"/>
    </x:row>
    <x:row r="948" customFormat="false" ht="15.75" hidden="false" customHeight="true" outlineLevel="0" collapsed="false">
      <x:c r="N948" s="4"/>
    </x:row>
    <x:row r="949" customFormat="false" ht="15.75" hidden="false" customHeight="true" outlineLevel="0" collapsed="false">
      <x:c r="N949" s="4"/>
    </x:row>
    <x:row r="950" customFormat="false" ht="15.75" hidden="false" customHeight="true" outlineLevel="0" collapsed="false">
      <x:c r="N950" s="4"/>
    </x:row>
    <x:row r="951" customFormat="false" ht="15.75" hidden="false" customHeight="true" outlineLevel="0" collapsed="false">
      <x:c r="N951" s="4"/>
    </x:row>
    <x:row r="952" customFormat="false" ht="15.75" hidden="false" customHeight="true" outlineLevel="0" collapsed="false">
      <x:c r="N952" s="4"/>
    </x:row>
    <x:row r="953" customFormat="false" ht="15.75" hidden="false" customHeight="true" outlineLevel="0" collapsed="false">
      <x:c r="N953" s="4"/>
    </x:row>
    <x:row r="954" customFormat="false" ht="15.75" hidden="false" customHeight="true" outlineLevel="0" collapsed="false">
      <x:c r="N954" s="4"/>
    </x:row>
    <x:row r="955" customFormat="false" ht="15.75" hidden="false" customHeight="true" outlineLevel="0" collapsed="false">
      <x:c r="N955" s="4"/>
    </x:row>
    <x:row r="956" customFormat="false" ht="15.75" hidden="false" customHeight="true" outlineLevel="0" collapsed="false">
      <x:c r="N956" s="4"/>
    </x:row>
    <x:row r="957" customFormat="false" ht="15.75" hidden="false" customHeight="true" outlineLevel="0" collapsed="false">
      <x:c r="N957" s="4"/>
    </x:row>
    <x:row r="958" customFormat="false" ht="15.75" hidden="false" customHeight="true" outlineLevel="0" collapsed="false">
      <x:c r="N958" s="4"/>
    </x:row>
    <x:row r="959" customFormat="false" ht="15.75" hidden="false" customHeight="true" outlineLevel="0" collapsed="false">
      <x:c r="N959" s="4"/>
    </x:row>
    <x:row r="960" customFormat="false" ht="15.75" hidden="false" customHeight="true" outlineLevel="0" collapsed="false">
      <x:c r="N960" s="4"/>
    </x:row>
    <x:row r="961" customFormat="false" ht="15.75" hidden="false" customHeight="true" outlineLevel="0" collapsed="false">
      <x:c r="N961" s="4"/>
    </x:row>
    <x:row r="962" customFormat="false" ht="15.75" hidden="false" customHeight="true" outlineLevel="0" collapsed="false">
      <x:c r="N962" s="4"/>
    </x:row>
    <x:row r="963" customFormat="false" ht="15.75" hidden="false" customHeight="true" outlineLevel="0" collapsed="false">
      <x:c r="N963" s="4"/>
    </x:row>
    <x:row r="964" customFormat="false" ht="15.75" hidden="false" customHeight="true" outlineLevel="0" collapsed="false">
      <x:c r="N964" s="4"/>
    </x:row>
    <x:row r="965" customFormat="false" ht="15.75" hidden="false" customHeight="true" outlineLevel="0" collapsed="false">
      <x:c r="N965" s="4"/>
    </x:row>
    <x:row r="966" customFormat="false" ht="15.75" hidden="false" customHeight="true" outlineLevel="0" collapsed="false">
      <x:c r="N966" s="4"/>
    </x:row>
    <x:row r="967" customFormat="false" ht="15.75" hidden="false" customHeight="true" outlineLevel="0" collapsed="false">
      <x:c r="N967" s="4"/>
    </x:row>
    <x:row r="968" customFormat="false" ht="15.75" hidden="false" customHeight="true" outlineLevel="0" collapsed="false">
      <x:c r="N968" s="4"/>
    </x:row>
    <x:row r="969" customFormat="false" ht="15.75" hidden="false" customHeight="true" outlineLevel="0" collapsed="false">
      <x:c r="N969" s="4"/>
    </x:row>
    <x:row r="970" customFormat="false" ht="15.75" hidden="false" customHeight="true" outlineLevel="0" collapsed="false">
      <x:c r="N970" s="4"/>
    </x:row>
    <x:row r="971" customFormat="false" ht="15.75" hidden="false" customHeight="true" outlineLevel="0" collapsed="false">
      <x:c r="N971" s="4"/>
    </x:row>
    <x:row r="972" customFormat="false" ht="15.75" hidden="false" customHeight="true" outlineLevel="0" collapsed="false">
      <x:c r="N972" s="4"/>
    </x:row>
    <x:row r="973" customFormat="false" ht="15.75" hidden="false" customHeight="true" outlineLevel="0" collapsed="false">
      <x:c r="N973" s="4"/>
    </x:row>
    <x:row r="974" customFormat="false" ht="15.75" hidden="false" customHeight="true" outlineLevel="0" collapsed="false">
      <x:c r="N974" s="4"/>
    </x:row>
    <x:row r="975" customFormat="false" ht="15.75" hidden="false" customHeight="true" outlineLevel="0" collapsed="false">
      <x:c r="N975" s="4"/>
    </x:row>
    <x:row r="976" customFormat="false" ht="15.75" hidden="false" customHeight="true" outlineLevel="0" collapsed="false">
      <x:c r="N976" s="4"/>
    </x:row>
    <x:row r="977" customFormat="false" ht="15.75" hidden="false" customHeight="true" outlineLevel="0" collapsed="false">
      <x:c r="N977" s="4"/>
    </x:row>
    <x:row r="978" customFormat="false" ht="15.75" hidden="false" customHeight="true" outlineLevel="0" collapsed="false">
      <x:c r="N978" s="4"/>
    </x:row>
    <x:row r="979" customFormat="false" ht="15.75" hidden="false" customHeight="true" outlineLevel="0" collapsed="false">
      <x:c r="N979" s="4"/>
    </x:row>
    <x:row r="980" customFormat="false" ht="15.75" hidden="false" customHeight="true" outlineLevel="0" collapsed="false">
      <x:c r="N980" s="4"/>
    </x:row>
    <x:row r="981" customFormat="false" ht="15.75" hidden="false" customHeight="true" outlineLevel="0" collapsed="false">
      <x:c r="N981" s="4"/>
    </x:row>
    <x:row r="982" customFormat="false" ht="15.75" hidden="false" customHeight="true" outlineLevel="0" collapsed="false">
      <x:c r="N982" s="4"/>
    </x:row>
    <x:row r="983" customFormat="false" ht="15.75" hidden="false" customHeight="true" outlineLevel="0" collapsed="false">
      <x:c r="N983" s="4"/>
    </x:row>
    <x:row r="984" customFormat="false" ht="15.75" hidden="false" customHeight="true" outlineLevel="0" collapsed="false">
      <x:c r="N984" s="4"/>
    </x:row>
    <x:row r="985" customFormat="false" ht="15.75" hidden="false" customHeight="true" outlineLevel="0" collapsed="false">
      <x:c r="N985" s="4"/>
    </x:row>
    <x:row r="986" customFormat="false" ht="15.75" hidden="false" customHeight="true" outlineLevel="0" collapsed="false">
      <x:c r="N986" s="4"/>
    </x:row>
    <x:row r="987" customFormat="false" ht="15.75" hidden="false" customHeight="true" outlineLevel="0" collapsed="false">
      <x:c r="N987" s="4"/>
    </x:row>
    <x:row r="988" customFormat="false" ht="15.75" hidden="false" customHeight="true" outlineLevel="0" collapsed="false">
      <x:c r="N988" s="4"/>
    </x:row>
    <x:row r="989" customFormat="false" ht="15.75" hidden="false" customHeight="true" outlineLevel="0" collapsed="false">
      <x:c r="N989" s="4"/>
    </x:row>
    <x:row r="990" customFormat="false" ht="15.75" hidden="false" customHeight="true" outlineLevel="0" collapsed="false">
      <x:c r="N990" s="4"/>
    </x:row>
    <x:row r="991" customFormat="false" ht="15.75" hidden="false" customHeight="true" outlineLevel="0" collapsed="false">
      <x:c r="N991" s="4"/>
    </x:row>
  </x:sheetData>
  <x:conditionalFormatting sqref="N8:N991">
    <x:cfRule type="cellIs" dxfId="0" priority="2" aboveAverage="0" percent="0" bottom="0" operator="equal" text="" rank="0" equalAverage="0">
      <x:formula>"High"</x:formula>
    </x:cfRule>
  </x:conditionalFormatting>
  <x:printOptions horizontalCentered="false" verticalCentered="false" headings="false" gridLines="false" gridLinesSet="true"/>
  <x:pageMargins left="0.75" right="0.75" top="1" bottom="1" header="0.511811023622047" footer="0.511811023622047"/>
  <x:pageSetup paperSize="1" scale="100" fitToWidth="1" fitToHeight="1" pageOrder="downThenOver" orientation="portrait" blackAndWhite="false" draft="false" cellComments="none" horizontalDpi="300" verticalDpi="300" copies="1"/>
  <x:headerFooter differentOddEven="false" differentFirst="false">
    <x:oddHeader/>
    <x:oddFooter/>
  </x:headerFooter>
</x:worksheet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 xmlns:x="http://schemas.openxmlformats.org/spreadsheetml/2006/main">
  <x:sheetPr filterMode="false">
    <x:pageSetUpPr fitToPage="false"/>
  </x:sheetPr>
  <x:dimension ref="A2:T98"/>
  <x:sheetViews>
    <x: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x:selection pane="topLeft" activeCell="A1" activeCellId="0" sqref="A1"/>
    </x:sheetView>
  </x:sheetViews>
  <x:sheetFormatPr defaultColWidth="8.6171875" defaultRowHeight="15" zeroHeight="false" outlineLevelRow="0" outlineLevelCol="0"/>
  <x:sheetData>
    <x:row r="2" customFormat="false" ht="15" hidden="false" customHeight="false" outlineLevel="0" collapsed="false">
      <x:c r="A2" s="3" t="s">
        <x:v>6</x:v>
      </x:c>
      <x:c r="B2" s="3" t="s">
        <x:v>7</x:v>
      </x:c>
      <x:c r="C2" s="3" t="s">
        <x:v>8</x:v>
      </x:c>
      <x:c r="D2" s="3" t="s">
        <x:v>9</x:v>
      </x:c>
      <x:c r="E2" s="3" t="s">
        <x:v>10</x:v>
      </x:c>
      <x:c r="F2" s="3" t="s">
        <x:v>11</x:v>
      </x:c>
      <x:c r="G2" s="3" t="s">
        <x:v>12</x:v>
      </x:c>
      <x:c r="H2" s="3" t="s">
        <x:v>13</x:v>
      </x:c>
      <x:c r="I2" s="3" t="s">
        <x:v>14</x:v>
      </x:c>
      <x:c r="J2" s="3" t="s">
        <x:v>15</x:v>
      </x:c>
      <x:c r="K2" s="3" t="s">
        <x:v>16</x:v>
      </x:c>
      <x:c r="L2" s="3" t="s">
        <x:v>17</x:v>
      </x:c>
      <x:c r="M2" s="3" t="s">
        <x:v>18</x:v>
      </x:c>
      <x:c r="N2" s="3" t="s">
        <x:v>19</x:v>
      </x:c>
      <x:c r="O2" s="3" t="s">
        <x:v>20</x:v>
      </x:c>
      <x:c r="P2" s="3" t="s">
        <x:v>21</x:v>
      </x:c>
      <x:c r="Q2" s="3" t="s">
        <x:v>22</x:v>
      </x:c>
      <x:c r="R2" s="3" t="s">
        <x:v>23</x:v>
      </x:c>
      <x:c r="S2" s="3" t="s">
        <x:v>24</x:v>
      </x:c>
      <x:c r="T2" s="3" t="s">
        <x:v>231</x:v>
      </x:c>
    </x:row>
    <x:row r="3" customFormat="false" ht="15" hidden="false" customHeight="false" outlineLevel="0" collapsed="false">
      <x:c r="A3" s="0" t="s">
        <x:v>232</x:v>
      </x:c>
      <x:c r="B3" s="0" t="s">
        <x:v>233</x:v>
      </x:c>
      <x:c r="C3" s="0" t="s">
        <x:v>234</x:v>
      </x:c>
      <x:c r="D3" s="0" t="s">
        <x:v>235</x:v>
      </x:c>
      <x:c r="E3" s="0" t="s">
        <x:v>236</x:v>
      </x:c>
      <x:c r="F3" s="0" t="s">
        <x:v>237</x:v>
      </x:c>
      <x:c r="G3" s="0" t="s">
        <x:v>238</x:v>
      </x:c>
      <x:c r="H3" s="0" t="s">
        <x:v>81</x:v>
      </x:c>
      <x:c r="I3" s="4" t="s">
        <x:v>239</x:v>
      </x:c>
      <x:c r="J3" s="0" t="s">
        <x:v>158</x:v>
      </x:c>
      <x:c r="K3" s="0" t="s">
        <x:v>48</x:v>
      </x:c>
      <x:c r="L3" s="4" t="s">
        <x:v>240</x:v>
      </x:c>
      <x:c r="M3" s="4" t="s">
        <x:v>96</x:v>
      </x:c>
      <x:c r="N3" s="0" t="s">
        <x:v>97</x:v>
      </x:c>
      <x:c r="O3" s="0" t="n">
        <x:v>1200</x:v>
      </x:c>
      <x:c r="P3" s="5" t="n">
        <x:v>44495</x:v>
      </x:c>
      <x:c r="Q3" s="5" t="n">
        <x:v>45519</x:v>
      </x:c>
      <x:c r="S3" s="0" t="s">
        <x:v>241</x:v>
      </x:c>
      <x:c r="T3" s="5" t="n">
        <x:v>45105</x:v>
      </x:c>
    </x:row>
    <x:row r="4" customFormat="false" ht="15" hidden="false" customHeight="false" outlineLevel="0" collapsed="false">
      <x:c r="A4" s="0" t="s">
        <x:v>242</x:v>
      </x:c>
      <x:c r="B4" s="0" t="s">
        <x:v>54</x:v>
      </x:c>
      <x:c r="C4" s="0" t="s">
        <x:v>243</x:v>
      </x:c>
      <x:c r="D4" s="0" t="s">
        <x:v>244</x:v>
      </x:c>
      <x:c r="F4" s="0" t="s">
        <x:v>245</x:v>
      </x:c>
      <x:c r="G4" s="0" t="s">
        <x:v>246</x:v>
      </x:c>
      <x:c r="H4" s="0" t="s">
        <x:v>247</x:v>
      </x:c>
      <x:c r="I4" s="4" t="s">
        <x:v>239</x:v>
      </x:c>
      <x:c r="J4" s="0" t="s">
        <x:v>72</x:v>
      </x:c>
      <x:c r="K4" s="0" t="s">
        <x:v>170</x:v>
      </x:c>
      <x:c r="L4" s="4" t="s">
        <x:v>32</x:v>
      </x:c>
      <x:c r="M4" s="4" t="s">
        <x:v>36</x:v>
      </x:c>
      <x:c r="N4" s="0" t="s">
        <x:v>63</x:v>
      </x:c>
      <x:c r="O4" s="0" t="n">
        <x:v>800</x:v>
      </x:c>
      <x:c r="P4" s="5" t="n">
        <x:v>43715</x:v>
      </x:c>
      <x:c r="Q4" s="5" t="n">
        <x:v>43945</x:v>
      </x:c>
      <x:c r="S4" s="0" t="s">
        <x:v>241</x:v>
      </x:c>
      <x:c r="T4" s="5" t="n">
        <x:v>44911</x:v>
      </x:c>
    </x:row>
    <x:row r="5" customFormat="false" ht="15" hidden="false" customHeight="false" outlineLevel="0" collapsed="false">
      <x:c r="A5" s="0" t="s">
        <x:v>248</x:v>
      </x:c>
      <x:c r="B5" s="0" t="s">
        <x:v>249</x:v>
      </x:c>
      <x:c r="C5" s="0" t="s">
        <x:v>250</x:v>
      </x:c>
      <x:c r="D5" s="0" t="s">
        <x:v>251</x:v>
      </x:c>
      <x:c r="E5" s="0" t="s">
        <x:v>252</x:v>
      </x:c>
      <x:c r="F5" s="0" t="s">
        <x:v>253</x:v>
      </x:c>
      <x:c r="G5" s="0" t="s">
        <x:v>246</x:v>
      </x:c>
      <x:c r="H5" s="0" t="s">
        <x:v>247</x:v>
      </x:c>
      <x:c r="I5" s="4" t="s">
        <x:v>254</x:v>
      </x:c>
      <x:c r="K5" s="0" t="s">
        <x:v>170</x:v>
      </x:c>
      <x:c r="L5" s="4" t="s">
        <x:v>32</x:v>
      </x:c>
      <x:c r="M5" s="4" t="s">
        <x:v>36</x:v>
      </x:c>
      <x:c r="N5" s="0" t="s">
        <x:v>75</x:v>
      </x:c>
      <x:c r="O5" s="0" t="n">
        <x:v>600</x:v>
      </x:c>
      <x:c r="P5" s="5" t="n">
        <x:v>45546</x:v>
      </x:c>
      <x:c r="Q5" s="5" t="n">
        <x:v>44910</x:v>
      </x:c>
      <x:c r="S5" s="0" t="s">
        <x:v>255</x:v>
      </x:c>
      <x:c r="T5" s="5" t="n">
        <x:v>44616</x:v>
      </x:c>
    </x:row>
    <x:row r="6" customFormat="false" ht="15" hidden="false" customHeight="false" outlineLevel="0" collapsed="false">
      <x:c r="A6" s="0" t="s">
        <x:v>256</x:v>
      </x:c>
      <x:c r="B6" s="0" t="s">
        <x:v>257</x:v>
      </x:c>
      <x:c r="C6" s="0" t="s">
        <x:v>258</x:v>
      </x:c>
      <x:c r="D6" s="0" t="s">
        <x:v>259</x:v>
      </x:c>
      <x:c r="F6" s="0" t="s">
        <x:v>260</x:v>
      </x:c>
      <x:c r="G6" s="0" t="s">
        <x:v>30</x:v>
      </x:c>
      <x:c r="H6" s="0" t="s">
        <x:v>31</x:v>
      </x:c>
      <x:c r="I6" s="4" t="s">
        <x:v>47</x:v>
      </x:c>
      <x:c r="L6" s="4" t="s">
        <x:v>32</x:v>
      </x:c>
      <x:c r="M6" s="4" t="s">
        <x:v>36</x:v>
      </x:c>
      <x:c r="N6" s="0" t="s">
        <x:v>97</x:v>
      </x:c>
      <x:c r="O6" s="0" t="n">
        <x:v>1000</x:v>
      </x:c>
      <x:c r="P6" s="5" t="n">
        <x:v>44254</x:v>
      </x:c>
      <x:c r="Q6" s="5" t="n">
        <x:v>44324</x:v>
      </x:c>
      <x:c r="S6" s="0" t="s">
        <x:v>255</x:v>
      </x:c>
      <x:c r="T6" s="5" t="n">
        <x:v>44548</x:v>
      </x:c>
    </x:row>
    <x:row r="7" customFormat="false" ht="15" hidden="false" customHeight="false" outlineLevel="0" collapsed="false">
      <x:c r="A7" s="0" t="s">
        <x:v>261</x:v>
      </x:c>
      <x:c r="B7" s="0" t="s">
        <x:v>66</x:v>
      </x:c>
      <x:c r="C7" s="0" t="s">
        <x:v>262</x:v>
      </x:c>
      <x:c r="D7" s="0" t="s">
        <x:v>263</x:v>
      </x:c>
      <x:c r="F7" s="0" t="s">
        <x:v>264</x:v>
      </x:c>
      <x:c r="G7" s="0" t="s">
        <x:v>130</x:v>
      </x:c>
      <x:c r="H7" s="0" t="s">
        <x:v>81</x:v>
      </x:c>
      <x:c r="I7" s="4" t="s">
        <x:v>254</x:v>
      </x:c>
      <x:c r="J7" s="0" t="s">
        <x:v>265</x:v>
      </x:c>
      <x:c r="L7" s="4" t="s">
        <x:v>266</x:v>
      </x:c>
      <x:c r="M7" s="4" t="s">
        <x:v>50</x:v>
      </x:c>
      <x:c r="N7" s="0" t="s">
        <x:v>267</x:v>
      </x:c>
      <x:c r="O7" s="0" t="n">
        <x:v>200</x:v>
      </x:c>
      <x:c r="P7" s="5" t="n">
        <x:v>43662</x:v>
      </x:c>
      <x:c r="Q7" s="5" t="n">
        <x:v>44125</x:v>
      </x:c>
      <x:c r="R7" s="0" t="s">
        <x:v>268</x:v>
      </x:c>
      <x:c r="S7" s="0" t="s">
        <x:v>269</x:v>
      </x:c>
      <x:c r="T7" s="5" t="n">
        <x:v>45780</x:v>
      </x:c>
    </x:row>
    <x:row r="8" customFormat="false" ht="15" hidden="false" customHeight="false" outlineLevel="0" collapsed="false">
      <x:c r="A8" s="0" t="s">
        <x:v>270</x:v>
      </x:c>
      <x:c r="B8" s="0" t="s">
        <x:v>26</x:v>
      </x:c>
      <x:c r="C8" s="0" t="s">
        <x:v>271</x:v>
      </x:c>
      <x:c r="D8" s="0" t="s">
        <x:v>272</x:v>
      </x:c>
      <x:c r="F8" s="0" t="s">
        <x:v>273</x:v>
      </x:c>
      <x:c r="G8" s="0" t="s">
        <x:v>105</x:v>
      </x:c>
      <x:c r="H8" s="0" t="s">
        <x:v>106</x:v>
      </x:c>
      <x:c r="I8" s="4" t="s">
        <x:v>274</x:v>
      </x:c>
      <x:c r="J8" s="0" t="s">
        <x:v>94</x:v>
      </x:c>
      <x:c r="K8" s="0" t="s">
        <x:v>83</x:v>
      </x:c>
      <x:c r="L8" s="4" t="s">
        <x:v>266</x:v>
      </x:c>
      <x:c r="M8" s="4" t="s">
        <x:v>96</x:v>
      </x:c>
      <x:c r="N8" s="0" t="s">
        <x:v>275</x:v>
      </x:c>
      <x:c r="O8" s="0" t="n">
        <x:v>800</x:v>
      </x:c>
      <x:c r="P8" s="5" t="n">
        <x:v>43525</x:v>
      </x:c>
      <x:c r="Q8" s="5" t="n">
        <x:v>45161</x:v>
      </x:c>
      <x:c r="R8" s="0" t="s">
        <x:v>85</x:v>
      </x:c>
      <x:c r="S8" s="0" t="s">
        <x:v>276</x:v>
      </x:c>
      <x:c r="T8" s="5" t="n">
        <x:v>44704</x:v>
      </x:c>
    </x:row>
    <x:row r="9" customFormat="false" ht="15" hidden="false" customHeight="false" outlineLevel="0" collapsed="false">
      <x:c r="A9" s="0" t="s">
        <x:v>118</x:v>
      </x:c>
      <x:c r="B9" s="0" t="s">
        <x:v>277</x:v>
      </x:c>
      <x:c r="C9" s="0" t="s">
        <x:v>278</x:v>
      </x:c>
      <x:c r="D9" s="0" t="s">
        <x:v>279</x:v>
      </x:c>
      <x:c r="E9" s="0" t="s">
        <x:v>280</x:v>
      </x:c>
      <x:c r="F9" s="0" t="s">
        <x:v>281</x:v>
      </x:c>
      <x:c r="G9" s="0" t="s">
        <x:v>80</x:v>
      </x:c>
      <x:c r="H9" s="0" t="s">
        <x:v>81</x:v>
      </x:c>
      <x:c r="I9" s="4" t="s">
        <x:v>177</x:v>
      </x:c>
      <x:c r="J9" s="0" t="s">
        <x:v>178</x:v>
      </x:c>
      <x:c r="K9" s="0" t="s">
        <x:v>73</x:v>
      </x:c>
      <x:c r="L9" s="4" t="s">
        <x:v>240</x:v>
      </x:c>
      <x:c r="M9" s="4" t="s">
        <x:v>96</x:v>
      </x:c>
      <x:c r="N9" s="0" t="s">
        <x:v>267</x:v>
      </x:c>
      <x:c r="O9" s="0" t="n">
        <x:v>1500</x:v>
      </x:c>
      <x:c r="P9" s="5" t="n">
        <x:v>44543</x:v>
      </x:c>
      <x:c r="Q9" s="5" t="n">
        <x:v>44822</x:v>
      </x:c>
      <x:c r="S9" s="0" t="s">
        <x:v>276</x:v>
      </x:c>
      <x:c r="T9" s="5" t="n">
        <x:v>45671</x:v>
      </x:c>
    </x:row>
    <x:row r="10" customFormat="false" ht="15" hidden="false" customHeight="false" outlineLevel="0" collapsed="false">
      <x:c r="A10" s="0" t="s">
        <x:v>282</x:v>
      </x:c>
      <x:c r="B10" s="0" t="s">
        <x:v>257</x:v>
      </x:c>
      <x:c r="C10" s="0" t="s">
        <x:v>77</x:v>
      </x:c>
      <x:c r="D10" s="0" t="s">
        <x:v>283</x:v>
      </x:c>
      <x:c r="F10" s="0" t="s">
        <x:v>284</x:v>
      </x:c>
      <x:c r="G10" s="0" t="s">
        <x:v>285</x:v>
      </x:c>
      <x:c r="H10" s="0" t="s">
        <x:v>286</x:v>
      </x:c>
      <x:c r="I10" s="4" t="s">
        <x:v>254</x:v>
      </x:c>
      <x:c r="J10" s="0" t="s">
        <x:v>287</x:v>
      </x:c>
      <x:c r="K10" s="0" t="s">
        <x:v>83</x:v>
      </x:c>
      <x:c r="L10" s="4" t="s">
        <x:v>32</x:v>
      </x:c>
      <x:c r="M10" s="4" t="s">
        <x:v>50</x:v>
      </x:c>
      <x:c r="N10" s="0" t="s">
        <x:v>267</x:v>
      </x:c>
      <x:c r="O10" s="0" t="n">
        <x:v>200</x:v>
      </x:c>
      <x:c r="P10" s="5" t="n">
        <x:v>44726</x:v>
      </x:c>
      <x:c r="Q10" s="5" t="n">
        <x:v>44734</x:v>
      </x:c>
      <x:c r="S10" s="0" t="s">
        <x:v>269</x:v>
      </x:c>
      <x:c r="T10" s="5" t="n">
        <x:v>45130</x:v>
      </x:c>
    </x:row>
    <x:row r="11" customFormat="false" ht="15" hidden="false" customHeight="false" outlineLevel="0" collapsed="false">
      <x:c r="A11" s="0" t="s">
        <x:v>288</x:v>
      </x:c>
      <x:c r="B11" s="0" t="s">
        <x:v>289</x:v>
      </x:c>
      <x:c r="C11" s="0" t="s">
        <x:v>290</x:v>
      </x:c>
      <x:c r="D11" s="0" t="s">
        <x:v>291</x:v>
      </x:c>
      <x:c r="F11" s="0" t="s">
        <x:v>292</x:v>
      </x:c>
      <x:c r="G11" s="0" t="s">
        <x:v>105</x:v>
      </x:c>
      <x:c r="H11" s="0" t="s">
        <x:v>106</x:v>
      </x:c>
      <x:c r="I11" s="4" t="s">
        <x:v>177</x:v>
      </x:c>
      <x:c r="J11" s="0" t="s">
        <x:v>158</x:v>
      </x:c>
      <x:c r="L11" s="4" t="s">
        <x:v>240</x:v>
      </x:c>
      <x:c r="M11" s="4" t="s">
        <x:v>36</x:v>
      </x:c>
      <x:c r="N11" s="0" t="s">
        <x:v>267</x:v>
      </x:c>
      <x:c r="O11" s="0" t="n">
        <x:v>1200</x:v>
      </x:c>
      <x:c r="P11" s="5" t="n">
        <x:v>44568</x:v>
      </x:c>
      <x:c r="Q11" s="5" t="n">
        <x:v>44809</x:v>
      </x:c>
      <x:c r="R11" s="0" t="s">
        <x:v>204</x:v>
      </x:c>
      <x:c r="S11" s="0" t="s">
        <x:v>293</x:v>
      </x:c>
      <x:c r="T11" s="5" t="n">
        <x:v>44217</x:v>
      </x:c>
    </x:row>
    <x:row r="12" customFormat="false" ht="15" hidden="false" customHeight="false" outlineLevel="0" collapsed="false">
      <x:c r="A12" s="0" t="s">
        <x:v>294</x:v>
      </x:c>
      <x:c r="B12" s="0" t="s">
        <x:v>295</x:v>
      </x:c>
      <x:c r="C12" s="0" t="s">
        <x:v>296</x:v>
      </x:c>
      <x:c r="D12" s="0" t="s">
        <x:v>297</x:v>
      </x:c>
      <x:c r="F12" s="0" t="s">
        <x:v>298</x:v>
      </x:c>
      <x:c r="G12" s="0" t="s">
        <x:v>299</x:v>
      </x:c>
      <x:c r="H12" s="0" t="s">
        <x:v>300</x:v>
      </x:c>
      <x:c r="I12" s="4" t="s">
        <x:v>177</x:v>
      </x:c>
      <x:c r="K12" s="0" t="s">
        <x:v>301</x:v>
      </x:c>
      <x:c r="L12" s="4" t="s">
        <x:v>266</x:v>
      </x:c>
      <x:c r="M12" s="4" t="s">
        <x:v>36</x:v>
      </x:c>
      <x:c r="N12" s="0" t="s">
        <x:v>275</x:v>
      </x:c>
      <x:c r="O12" s="0" t="n">
        <x:v>750</x:v>
      </x:c>
      <x:c r="P12" s="5" t="n">
        <x:v>45429</x:v>
      </x:c>
      <x:c r="Q12" s="5" t="n">
        <x:v>45791</x:v>
      </x:c>
      <x:c r="R12" s="0" t="s">
        <x:v>204</x:v>
      </x:c>
      <x:c r="S12" s="0" t="s">
        <x:v>269</x:v>
      </x:c>
      <x:c r="T12" s="5" t="n">
        <x:v>45540</x:v>
      </x:c>
    </x:row>
    <x:row r="13" customFormat="false" ht="15" hidden="false" customHeight="false" outlineLevel="0" collapsed="false">
      <x:c r="A13" s="0" t="s">
        <x:v>302</x:v>
      </x:c>
      <x:c r="B13" s="0" t="s">
        <x:v>88</x:v>
      </x:c>
      <x:c r="C13" s="0" t="s">
        <x:v>77</x:v>
      </x:c>
      <x:c r="D13" s="0" t="s">
        <x:v>303</x:v>
      </x:c>
      <x:c r="E13" s="0" t="s">
        <x:v>304</x:v>
      </x:c>
      <x:c r="F13" s="0" t="s">
        <x:v>305</x:v>
      </x:c>
      <x:c r="G13" s="0" t="s">
        <x:v>306</x:v>
      </x:c>
      <x:c r="H13" s="0" t="s">
        <x:v>307</x:v>
      </x:c>
      <x:c r="I13" s="4" t="s">
        <x:v>32</x:v>
      </x:c>
      <x:c r="J13" s="0" t="s">
        <x:v>195</x:v>
      </x:c>
      <x:c r="L13" s="4" t="s">
        <x:v>240</x:v>
      </x:c>
      <x:c r="M13" s="4" t="s">
        <x:v>50</x:v>
      </x:c>
      <x:c r="N13" s="0" t="s">
        <x:v>75</x:v>
      </x:c>
      <x:c r="O13" s="0" t="n">
        <x:v>800</x:v>
      </x:c>
      <x:c r="P13" s="5" t="n">
        <x:v>45122</x:v>
      </x:c>
      <x:c r="Q13" s="5" t="n">
        <x:v>44674</x:v>
      </x:c>
      <x:c r="S13" s="0" t="s">
        <x:v>293</x:v>
      </x:c>
      <x:c r="T13" s="5" t="n">
        <x:v>44744</x:v>
      </x:c>
    </x:row>
    <x:row r="14" customFormat="false" ht="15" hidden="false" customHeight="false" outlineLevel="0" collapsed="false">
      <x:c r="A14" s="0" t="s">
        <x:v>308</x:v>
      </x:c>
      <x:c r="B14" s="0" t="s">
        <x:v>127</x:v>
      </x:c>
      <x:c r="C14" s="0" t="s">
        <x:v>309</x:v>
      </x:c>
      <x:c r="D14" s="0" t="s">
        <x:v>310</x:v>
      </x:c>
      <x:c r="E14" s="0" t="s">
        <x:v>311</x:v>
      </x:c>
      <x:c r="F14" s="0" t="s">
        <x:v>312</x:v>
      </x:c>
      <x:c r="G14" s="0" t="s">
        <x:v>313</x:v>
      </x:c>
      <x:c r="H14" s="0" t="s">
        <x:v>81</x:v>
      </x:c>
      <x:c r="I14" s="4" t="s">
        <x:v>177</x:v>
      </x:c>
      <x:c r="K14" s="0" t="s">
        <x:v>170</x:v>
      </x:c>
      <x:c r="L14" s="4" t="s">
        <x:v>240</x:v>
      </x:c>
      <x:c r="M14" s="4" t="s">
        <x:v>96</x:v>
      </x:c>
      <x:c r="N14" s="0" t="s">
        <x:v>97</x:v>
      </x:c>
      <x:c r="O14" s="0" t="n">
        <x:v>750</x:v>
      </x:c>
      <x:c r="P14" s="5" t="n">
        <x:v>43804</x:v>
      </x:c>
      <x:c r="Q14" s="5" t="n">
        <x:v>45235</x:v>
      </x:c>
      <x:c r="S14" s="0" t="s">
        <x:v>255</x:v>
      </x:c>
      <x:c r="T14" s="5" t="n">
        <x:v>45222</x:v>
      </x:c>
    </x:row>
    <x:row r="15" customFormat="false" ht="15" hidden="false" customHeight="false" outlineLevel="0" collapsed="false">
      <x:c r="A15" s="0" t="s">
        <x:v>314</x:v>
      </x:c>
      <x:c r="B15" s="0" t="s">
        <x:v>190</x:v>
      </x:c>
      <x:c r="C15" s="0" t="s">
        <x:v>315</x:v>
      </x:c>
      <x:c r="D15" s="0" t="s">
        <x:v>316</x:v>
      </x:c>
      <x:c r="E15" s="0" t="s">
        <x:v>317</x:v>
      </x:c>
      <x:c r="F15" s="0" t="s">
        <x:v>318</x:v>
      </x:c>
      <x:c r="G15" s="0" t="s">
        <x:v>175</x:v>
      </x:c>
      <x:c r="H15" s="0" t="s">
        <x:v>176</x:v>
      </x:c>
      <x:c r="I15" s="4" t="s">
        <x:v>274</x:v>
      </x:c>
      <x:c r="J15" s="0" t="s">
        <x:v>287</x:v>
      </x:c>
      <x:c r="K15" s="0" t="s">
        <x:v>301</x:v>
      </x:c>
      <x:c r="L15" s="4" t="s">
        <x:v>266</x:v>
      </x:c>
      <x:c r="M15" s="4" t="s">
        <x:v>36</x:v>
      </x:c>
      <x:c r="N15" s="0" t="s">
        <x:v>63</x:v>
      </x:c>
      <x:c r="O15" s="0" t="n">
        <x:v>100</x:v>
      </x:c>
      <x:c r="P15" s="5" t="n">
        <x:v>43642</x:v>
      </x:c>
      <x:c r="Q15" s="5" t="n">
        <x:v>43963</x:v>
      </x:c>
      <x:c r="S15" s="0" t="s">
        <x:v>269</x:v>
      </x:c>
      <x:c r="T15" s="5" t="n">
        <x:v>44818</x:v>
      </x:c>
    </x:row>
    <x:row r="16" customFormat="false" ht="15" hidden="false" customHeight="false" outlineLevel="0" collapsed="false">
      <x:c r="A16" s="0" t="s">
        <x:v>319</x:v>
      </x:c>
      <x:c r="B16" s="0" t="s">
        <x:v>172</x:v>
      </x:c>
      <x:c r="C16" s="0" t="s">
        <x:v>320</x:v>
      </x:c>
      <x:c r="D16" s="0" t="s">
        <x:v>321</x:v>
      </x:c>
      <x:c r="F16" s="0" t="s">
        <x:v>322</x:v>
      </x:c>
      <x:c r="G16" s="0" t="s">
        <x:v>323</x:v>
      </x:c>
      <x:c r="H16" s="0" t="s">
        <x:v>247</x:v>
      </x:c>
      <x:c r="I16" s="4" t="s">
        <x:v>239</x:v>
      </x:c>
      <x:c r="J16" s="0" t="s">
        <x:v>324</x:v>
      </x:c>
      <x:c r="K16" s="0" t="s">
        <x:v>48</x:v>
      </x:c>
      <x:c r="L16" s="4" t="s">
        <x:v>32</x:v>
      </x:c>
      <x:c r="M16" s="4" t="s">
        <x:v>36</x:v>
      </x:c>
      <x:c r="N16" s="0" t="s">
        <x:v>275</x:v>
      </x:c>
      <x:c r="O16" s="0" t="n">
        <x:v>200</x:v>
      </x:c>
      <x:c r="P16" s="5" t="n">
        <x:v>44731</x:v>
      </x:c>
      <x:c r="Q16" s="5" t="n">
        <x:v>44879</x:v>
      </x:c>
      <x:c r="R16" s="0" t="s">
        <x:v>204</x:v>
      </x:c>
      <x:c r="S16" s="0" t="s">
        <x:v>255</x:v>
      </x:c>
      <x:c r="T16" s="5" t="n">
        <x:v>44770</x:v>
      </x:c>
    </x:row>
    <x:row r="17" customFormat="false" ht="15" hidden="false" customHeight="false" outlineLevel="0" collapsed="false">
      <x:c r="A17" s="0" t="s">
        <x:v>325</x:v>
      </x:c>
      <x:c r="B17" s="0" t="s">
        <x:v>326</x:v>
      </x:c>
      <x:c r="C17" s="0" t="s">
        <x:v>120</x:v>
      </x:c>
      <x:c r="D17" s="0" t="s">
        <x:v>327</x:v>
      </x:c>
      <x:c r="F17" s="0" t="s">
        <x:v>328</x:v>
      </x:c>
      <x:c r="G17" s="0" t="s">
        <x:v>219</x:v>
      </x:c>
      <x:c r="H17" s="0" t="s">
        <x:v>31</x:v>
      </x:c>
      <x:c r="I17" s="4" t="s">
        <x:v>254</x:v>
      </x:c>
      <x:c r="K17" s="0" t="s">
        <x:v>188</x:v>
      </x:c>
      <x:c r="L17" s="4" t="s">
        <x:v>266</x:v>
      </x:c>
      <x:c r="M17" s="4" t="s">
        <x:v>36</x:v>
      </x:c>
      <x:c r="N17" s="0" t="s">
        <x:v>37</x:v>
      </x:c>
      <x:c r="O17" s="0" t="n">
        <x:v>1000</x:v>
      </x:c>
      <x:c r="P17" s="5" t="n">
        <x:v>45531</x:v>
      </x:c>
      <x:c r="Q17" s="5" t="n">
        <x:v>44671</x:v>
      </x:c>
      <x:c r="R17" s="0" t="s">
        <x:v>179</x:v>
      </x:c>
      <x:c r="S17" s="0" t="s">
        <x:v>269</x:v>
      </x:c>
      <x:c r="T17" s="5" t="n">
        <x:v>45799</x:v>
      </x:c>
    </x:row>
    <x:row r="18" customFormat="false" ht="15" hidden="false" customHeight="false" outlineLevel="0" collapsed="false">
      <x:c r="A18" s="0" t="s">
        <x:v>329</x:v>
      </x:c>
      <x:c r="B18" s="0" t="s">
        <x:v>233</x:v>
      </x:c>
      <x:c r="C18" s="0" t="s">
        <x:v>112</x:v>
      </x:c>
      <x:c r="D18" s="0" t="s">
        <x:v>330</x:v>
      </x:c>
      <x:c r="F18" s="0" t="s">
        <x:v>331</x:v>
      </x:c>
      <x:c r="G18" s="0" t="s">
        <x:v>210</x:v>
      </x:c>
      <x:c r="H18" s="0" t="s">
        <x:v>211</x:v>
      </x:c>
      <x:c r="I18" s="4" t="s">
        <x:v>32</x:v>
      </x:c>
      <x:c r="J18" s="0" t="s">
        <x:v>332</x:v>
      </x:c>
      <x:c r="L18" s="4" t="s">
        <x:v>32</x:v>
      </x:c>
      <x:c r="M18" s="4" t="s">
        <x:v>50</x:v>
      </x:c>
      <x:c r="N18" s="0" t="s">
        <x:v>97</x:v>
      </x:c>
      <x:c r="O18" s="0" t="n">
        <x:v>800</x:v>
      </x:c>
      <x:c r="P18" s="5" t="n">
        <x:v>44264</x:v>
      </x:c>
      <x:c r="Q18" s="5" t="n">
        <x:v>45070</x:v>
      </x:c>
      <x:c r="R18" s="0" t="s">
        <x:v>333</x:v>
      </x:c>
      <x:c r="S18" s="0" t="s">
        <x:v>293</x:v>
      </x:c>
      <x:c r="T18" s="5" t="n">
        <x:v>44280</x:v>
      </x:c>
    </x:row>
    <x:row r="19" customFormat="false" ht="15" hidden="false" customHeight="false" outlineLevel="0" collapsed="false">
      <x:c r="A19" s="0" t="s">
        <x:v>334</x:v>
      </x:c>
      <x:c r="B19" s="0" t="s">
        <x:v>172</x:v>
      </x:c>
      <x:c r="C19" s="0" t="s">
        <x:v>290</x:v>
      </x:c>
      <x:c r="D19" s="0" t="s">
        <x:v>335</x:v>
      </x:c>
      <x:c r="F19" s="0" t="s">
        <x:v>336</x:v>
      </x:c>
      <x:c r="G19" s="0" t="s">
        <x:v>156</x:v>
      </x:c>
      <x:c r="H19" s="0" t="s">
        <x:v>157</x:v>
      </x:c>
      <x:c r="I19" s="4" t="s">
        <x:v>177</x:v>
      </x:c>
      <x:c r="L19" s="4" t="s">
        <x:v>240</x:v>
      </x:c>
      <x:c r="M19" s="4" t="s">
        <x:v>36</x:v>
      </x:c>
      <x:c r="N19" s="0" t="s">
        <x:v>63</x:v>
      </x:c>
      <x:c r="O19" s="0" t="n">
        <x:v>1000</x:v>
      </x:c>
      <x:c r="P19" s="5" t="n">
        <x:v>44877</x:v>
      </x:c>
      <x:c r="Q19" s="5" t="n">
        <x:v>44143</x:v>
      </x:c>
      <x:c r="S19" s="0" t="s">
        <x:v>241</x:v>
      </x:c>
      <x:c r="T19" s="5" t="n">
        <x:v>45828</x:v>
      </x:c>
    </x:row>
    <x:row r="20" customFormat="false" ht="15" hidden="false" customHeight="false" outlineLevel="0" collapsed="false">
      <x:c r="A20" s="0" t="s">
        <x:v>337</x:v>
      </x:c>
      <x:c r="B20" s="0" t="s">
        <x:v>190</x:v>
      </x:c>
      <x:c r="C20" s="0" t="s">
        <x:v>67</x:v>
      </x:c>
      <x:c r="D20" s="0" t="s">
        <x:v>338</x:v>
      </x:c>
      <x:c r="E20" s="0" t="s">
        <x:v>339</x:v>
      </x:c>
      <x:c r="F20" s="0" t="s">
        <x:v>340</x:v>
      </x:c>
      <x:c r="G20" s="0" t="s">
        <x:v>210</x:v>
      </x:c>
      <x:c r="H20" s="0" t="s">
        <x:v>211</x:v>
      </x:c>
      <x:c r="I20" s="4" t="s">
        <x:v>47</x:v>
      </x:c>
      <x:c r="L20" s="4" t="s">
        <x:v>240</x:v>
      </x:c>
      <x:c r="M20" s="4" t="s">
        <x:v>96</x:v>
      </x:c>
      <x:c r="N20" s="0" t="s">
        <x:v>51</x:v>
      </x:c>
      <x:c r="O20" s="0" t="n">
        <x:v>300</x:v>
      </x:c>
      <x:c r="P20" s="5" t="n">
        <x:v>44998</x:v>
      </x:c>
      <x:c r="Q20" s="5" t="n">
        <x:v>45099</x:v>
      </x:c>
      <x:c r="R20" s="0" t="s">
        <x:v>221</x:v>
      </x:c>
      <x:c r="S20" s="0" t="s">
        <x:v>241</x:v>
      </x:c>
      <x:c r="T20" s="5" t="n">
        <x:v>44763</x:v>
      </x:c>
    </x:row>
    <x:row r="21" customFormat="false" ht="15" hidden="false" customHeight="false" outlineLevel="0" collapsed="false">
      <x:c r="A21" s="0" t="s">
        <x:v>341</x:v>
      </x:c>
      <x:c r="B21" s="0" t="s">
        <x:v>342</x:v>
      </x:c>
      <x:c r="C21" s="0" t="s">
        <x:v>343</x:v>
      </x:c>
      <x:c r="D21" s="0" t="s">
        <x:v>344</x:v>
      </x:c>
      <x:c r="E21" s="0" t="s">
        <x:v>345</x:v>
      </x:c>
      <x:c r="F21" s="0" t="s">
        <x:v>346</x:v>
      </x:c>
      <x:c r="G21" s="0" t="s">
        <x:v>347</x:v>
      </x:c>
      <x:c r="H21" s="0" t="s">
        <x:v>348</x:v>
      </x:c>
      <x:c r="I21" s="4" t="s">
        <x:v>60</x:v>
      </x:c>
      <x:c r="J21" s="0" t="s">
        <x:v>349</x:v>
      </x:c>
      <x:c r="L21" s="4" t="s">
        <x:v>266</x:v>
      </x:c>
      <x:c r="M21" s="4" t="s">
        <x:v>50</x:v>
      </x:c>
      <x:c r="N21" s="0" t="s">
        <x:v>51</x:v>
      </x:c>
      <x:c r="O21" s="0" t="n">
        <x:v>1200</x:v>
      </x:c>
      <x:c r="P21" s="5" t="n">
        <x:v>44156</x:v>
      </x:c>
      <x:c r="Q21" s="5" t="n">
        <x:v>45293</x:v>
      </x:c>
      <x:c r="R21" s="0" t="s">
        <x:v>179</x:v>
      </x:c>
      <x:c r="S21" s="0" t="s">
        <x:v>269</x:v>
      </x:c>
      <x:c r="T21" s="5" t="n">
        <x:v>45750</x:v>
      </x:c>
    </x:row>
    <x:row r="22" customFormat="false" ht="15" hidden="false" customHeight="false" outlineLevel="0" collapsed="false">
      <x:c r="A22" s="0" t="s">
        <x:v>350</x:v>
      </x:c>
      <x:c r="B22" s="0" t="s">
        <x:v>100</x:v>
      </x:c>
      <x:c r="C22" s="0" t="s">
        <x:v>351</x:v>
      </x:c>
      <x:c r="D22" s="0" t="s">
        <x:v>352</x:v>
      </x:c>
      <x:c r="E22" s="0" t="s">
        <x:v>353</x:v>
      </x:c>
      <x:c r="F22" s="0" t="s">
        <x:v>354</x:v>
      </x:c>
      <x:c r="G22" s="0" t="s">
        <x:v>70</x:v>
      </x:c>
      <x:c r="H22" s="0" t="s">
        <x:v>71</x:v>
      </x:c>
      <x:c r="I22" s="4" t="s">
        <x:v>32</x:v>
      </x:c>
      <x:c r="J22" s="0" t="s">
        <x:v>355</x:v>
      </x:c>
      <x:c r="L22" s="4" t="s">
        <x:v>266</x:v>
      </x:c>
      <x:c r="M22" s="4" t="s">
        <x:v>36</x:v>
      </x:c>
      <x:c r="N22" s="0" t="s">
        <x:v>75</x:v>
      </x:c>
      <x:c r="O22" s="0" t="n">
        <x:v>100</x:v>
      </x:c>
      <x:c r="P22" s="5" t="n">
        <x:v>43953</x:v>
      </x:c>
      <x:c r="Q22" s="5" t="n">
        <x:v>44544</x:v>
      </x:c>
      <x:c r="R22" s="0" t="s">
        <x:v>333</x:v>
      </x:c>
      <x:c r="S22" s="0" t="s">
        <x:v>293</x:v>
      </x:c>
      <x:c r="T22" s="5" t="n">
        <x:v>45460</x:v>
      </x:c>
    </x:row>
    <x:row r="23" customFormat="false" ht="15" hidden="false" customHeight="false" outlineLevel="0" collapsed="false">
      <x:c r="A23" s="0" t="s">
        <x:v>356</x:v>
      </x:c>
      <x:c r="B23" s="0" t="s">
        <x:v>326</x:v>
      </x:c>
      <x:c r="C23" s="0" t="s">
        <x:v>152</x:v>
      </x:c>
      <x:c r="D23" s="0" t="s">
        <x:v>357</x:v>
      </x:c>
      <x:c r="F23" s="0" t="s">
        <x:v>358</x:v>
      </x:c>
      <x:c r="G23" s="0" t="s">
        <x:v>306</x:v>
      </x:c>
      <x:c r="H23" s="0" t="s">
        <x:v>307</x:v>
      </x:c>
      <x:c r="I23" s="4" t="s">
        <x:v>254</x:v>
      </x:c>
      <x:c r="J23" s="0" t="s">
        <x:v>359</x:v>
      </x:c>
      <x:c r="L23" s="4" t="s">
        <x:v>32</x:v>
      </x:c>
      <x:c r="M23" s="4" t="s">
        <x:v>50</x:v>
      </x:c>
      <x:c r="N23" s="0" t="s">
        <x:v>51</x:v>
      </x:c>
      <x:c r="O23" s="0" t="n">
        <x:v>200</x:v>
      </x:c>
      <x:c r="P23" s="5" t="n">
        <x:v>44474</x:v>
      </x:c>
      <x:c r="Q23" s="5" t="n">
        <x:v>43899</x:v>
      </x:c>
      <x:c r="R23" s="0" t="s">
        <x:v>134</x:v>
      </x:c>
      <x:c r="S23" s="0" t="s">
        <x:v>293</x:v>
      </x:c>
      <x:c r="T23" s="5" t="n">
        <x:v>45910</x:v>
      </x:c>
    </x:row>
    <x:row r="24" customFormat="false" ht="15" hidden="false" customHeight="false" outlineLevel="0" collapsed="false">
      <x:c r="A24" s="0" t="s">
        <x:v>360</x:v>
      </x:c>
      <x:c r="B24" s="0" t="s">
        <x:v>361</x:v>
      </x:c>
      <x:c r="C24" s="0" t="s">
        <x:v>77</x:v>
      </x:c>
      <x:c r="D24" s="0" t="s">
        <x:v>362</x:v>
      </x:c>
      <x:c r="F24" s="0" t="s">
        <x:v>363</x:v>
      </x:c>
      <x:c r="G24" s="0" t="s">
        <x:v>364</x:v>
      </x:c>
      <x:c r="H24" s="0" t="s">
        <x:v>365</x:v>
      </x:c>
      <x:c r="I24" s="4" t="s">
        <x:v>274</x:v>
      </x:c>
      <x:c r="J24" s="0" t="s">
        <x:v>366</x:v>
      </x:c>
      <x:c r="K24" s="0" t="s">
        <x:v>188</x:v>
      </x:c>
      <x:c r="L24" s="4" t="s">
        <x:v>32</x:v>
      </x:c>
      <x:c r="M24" s="4" t="s">
        <x:v>96</x:v>
      </x:c>
      <x:c r="N24" s="0" t="s">
        <x:v>75</x:v>
      </x:c>
      <x:c r="O24" s="0" t="n">
        <x:v>600</x:v>
      </x:c>
      <x:c r="P24" s="5" t="n">
        <x:v>44509</x:v>
      </x:c>
      <x:c r="Q24" s="5" t="n">
        <x:v>44642</x:v>
      </x:c>
      <x:c r="R24" s="0" t="s">
        <x:v>333</x:v>
      </x:c>
      <x:c r="S24" s="0" t="s">
        <x:v>276</x:v>
      </x:c>
      <x:c r="T24" s="5" t="n">
        <x:v>44241</x:v>
      </x:c>
    </x:row>
    <x:row r="25" customFormat="false" ht="15" hidden="false" customHeight="false" outlineLevel="0" collapsed="false">
      <x:c r="A25" s="0" t="s">
        <x:v>367</x:v>
      </x:c>
      <x:c r="B25" s="0" t="s">
        <x:v>127</x:v>
      </x:c>
      <x:c r="C25" s="0" t="s">
        <x:v>368</x:v>
      </x:c>
      <x:c r="D25" s="0" t="s">
        <x:v>369</x:v>
      </x:c>
      <x:c r="F25" s="0" t="s">
        <x:v>370</x:v>
      </x:c>
      <x:c r="G25" s="0" t="s">
        <x:v>371</x:v>
      </x:c>
      <x:c r="H25" s="0" t="s">
        <x:v>372</x:v>
      </x:c>
      <x:c r="I25" s="4" t="s">
        <x:v>254</x:v>
      </x:c>
      <x:c r="L25" s="4" t="s">
        <x:v>32</x:v>
      </x:c>
      <x:c r="M25" s="4" t="s">
        <x:v>50</x:v>
      </x:c>
      <x:c r="N25" s="0" t="s">
        <x:v>37</x:v>
      </x:c>
      <x:c r="O25" s="0" t="n">
        <x:v>400</x:v>
      </x:c>
      <x:c r="P25" s="5" t="n">
        <x:v>45058</x:v>
      </x:c>
      <x:c r="Q25" s="5" t="n">
        <x:v>44121</x:v>
      </x:c>
      <x:c r="S25" s="0" t="s">
        <x:v>293</x:v>
      </x:c>
      <x:c r="T25" s="5" t="n">
        <x:v>44604</x:v>
      </x:c>
    </x:row>
    <x:row r="26" customFormat="false" ht="15" hidden="false" customHeight="false" outlineLevel="0" collapsed="false">
      <x:c r="A26" s="0" t="s">
        <x:v>373</x:v>
      </x:c>
      <x:c r="B26" s="0" t="s">
        <x:v>374</x:v>
      </x:c>
      <x:c r="C26" s="0" t="s">
        <x:v>258</x:v>
      </x:c>
      <x:c r="D26" s="0" t="s">
        <x:v>375</x:v>
      </x:c>
      <x:c r="F26" s="0" t="s">
        <x:v>376</x:v>
      </x:c>
      <x:c r="G26" s="0" t="s">
        <x:v>105</x:v>
      </x:c>
      <x:c r="H26" s="0" t="s">
        <x:v>106</x:v>
      </x:c>
      <x:c r="I26" s="4" t="s">
        <x:v>274</x:v>
      </x:c>
      <x:c r="J26" s="0" t="s">
        <x:v>195</x:v>
      </x:c>
      <x:c r="L26" s="4" t="s">
        <x:v>240</x:v>
      </x:c>
      <x:c r="M26" s="4" t="s">
        <x:v>50</x:v>
      </x:c>
      <x:c r="N26" s="0" t="s">
        <x:v>75</x:v>
      </x:c>
      <x:c r="O26" s="0" t="n">
        <x:v>100</x:v>
      </x:c>
      <x:c r="P26" s="5" t="n">
        <x:v>43909</x:v>
      </x:c>
      <x:c r="Q26" s="5" t="n">
        <x:v>45841</x:v>
      </x:c>
      <x:c r="S26" s="0" t="s">
        <x:v>276</x:v>
      </x:c>
      <x:c r="T26" s="5" t="n">
        <x:v>44547</x:v>
      </x:c>
    </x:row>
    <x:row r="27" customFormat="false" ht="15" hidden="false" customHeight="false" outlineLevel="0" collapsed="false">
      <x:c r="A27" s="0" t="s">
        <x:v>377</x:v>
      </x:c>
      <x:c r="B27" s="0" t="s">
        <x:v>378</x:v>
      </x:c>
      <x:c r="C27" s="0" t="s">
        <x:v>163</x:v>
      </x:c>
      <x:c r="D27" s="0" t="s">
        <x:v>379</x:v>
      </x:c>
      <x:c r="F27" s="0" t="s">
        <x:v>380</x:v>
      </x:c>
      <x:c r="G27" s="0" t="s">
        <x:v>193</x:v>
      </x:c>
      <x:c r="H27" s="0" t="s">
        <x:v>194</x:v>
      </x:c>
      <x:c r="I27" s="4" t="s">
        <x:v>32</x:v>
      </x:c>
      <x:c r="J27" s="0" t="s">
        <x:v>287</x:v>
      </x:c>
      <x:c r="L27" s="4" t="s">
        <x:v>240</x:v>
      </x:c>
      <x:c r="M27" s="4" t="s">
        <x:v>50</x:v>
      </x:c>
      <x:c r="N27" s="0" t="s">
        <x:v>133</x:v>
      </x:c>
      <x:c r="O27" s="0" t="n">
        <x:v>750</x:v>
      </x:c>
      <x:c r="P27" s="5" t="n">
        <x:v>44688</x:v>
      </x:c>
      <x:c r="Q27" s="5" t="n">
        <x:v>45334</x:v>
      </x:c>
      <x:c r="S27" s="0" t="s">
        <x:v>255</x:v>
      </x:c>
      <x:c r="T27" s="5" t="n">
        <x:v>45886</x:v>
      </x:c>
    </x:row>
    <x:row r="28" customFormat="false" ht="15" hidden="false" customHeight="false" outlineLevel="0" collapsed="false">
      <x:c r="A28" s="0" t="s">
        <x:v>381</x:v>
      </x:c>
      <x:c r="B28" s="0" t="s">
        <x:v>382</x:v>
      </x:c>
      <x:c r="C28" s="0" t="s">
        <x:v>262</x:v>
      </x:c>
      <x:c r="D28" s="0" t="s">
        <x:v>383</x:v>
      </x:c>
      <x:c r="F28" s="0" t="s">
        <x:v>384</x:v>
      </x:c>
      <x:c r="G28" s="0" t="s">
        <x:v>385</x:v>
      </x:c>
      <x:c r="H28" s="0" t="s">
        <x:v>386</x:v>
      </x:c>
      <x:c r="I28" s="4" t="s">
        <x:v>177</x:v>
      </x:c>
      <x:c r="K28" s="0" t="s">
        <x:v>124</x:v>
      </x:c>
      <x:c r="L28" s="4" t="s">
        <x:v>240</x:v>
      </x:c>
      <x:c r="M28" s="4" t="s">
        <x:v>50</x:v>
      </x:c>
      <x:c r="N28" s="0" t="s">
        <x:v>51</x:v>
      </x:c>
      <x:c r="O28" s="0" t="n">
        <x:v>100</x:v>
      </x:c>
      <x:c r="P28" s="5" t="n">
        <x:v>44909</x:v>
      </x:c>
      <x:c r="Q28" s="5" t="n">
        <x:v>44268</x:v>
      </x:c>
      <x:c r="R28" s="0" t="s">
        <x:v>179</x:v>
      </x:c>
      <x:c r="S28" s="0" t="s">
        <x:v>241</x:v>
      </x:c>
      <x:c r="T28" s="5" t="n">
        <x:v>45987</x:v>
      </x:c>
    </x:row>
    <x:row r="29" customFormat="false" ht="15" hidden="false" customHeight="false" outlineLevel="0" collapsed="false">
      <x:c r="A29" s="0" t="s">
        <x:v>387</x:v>
      </x:c>
      <x:c r="B29" s="0" t="s">
        <x:v>181</x:v>
      </x:c>
      <x:c r="C29" s="0" t="s">
        <x:v>290</x:v>
      </x:c>
      <x:c r="D29" s="0" t="s">
        <x:v>388</x:v>
      </x:c>
      <x:c r="F29" s="0" t="s">
        <x:v>389</x:v>
      </x:c>
      <x:c r="G29" s="0" t="s">
        <x:v>30</x:v>
      </x:c>
      <x:c r="H29" s="0" t="s">
        <x:v>31</x:v>
      </x:c>
      <x:c r="I29" s="4" t="s">
        <x:v>60</x:v>
      </x:c>
      <x:c r="J29" s="0" t="s">
        <x:v>158</x:v>
      </x:c>
      <x:c r="K29" s="0" t="s">
        <x:v>124</x:v>
      </x:c>
      <x:c r="L29" s="4" t="s">
        <x:v>240</x:v>
      </x:c>
      <x:c r="M29" s="4" t="s">
        <x:v>36</x:v>
      </x:c>
      <x:c r="N29" s="0" t="s">
        <x:v>75</x:v>
      </x:c>
      <x:c r="O29" s="0" t="n">
        <x:v>200</x:v>
      </x:c>
      <x:c r="P29" s="5" t="n">
        <x:v>44600</x:v>
      </x:c>
      <x:c r="Q29" s="5" t="n">
        <x:v>45212</x:v>
      </x:c>
      <x:c r="R29" s="0" t="s">
        <x:v>221</x:v>
      </x:c>
      <x:c r="S29" s="0" t="s">
        <x:v>255</x:v>
      </x:c>
      <x:c r="T29" s="5" t="n">
        <x:v>45027</x:v>
      </x:c>
    </x:row>
    <x:row r="30" customFormat="false" ht="15" hidden="false" customHeight="false" outlineLevel="0" collapsed="false">
      <x:c r="A30" s="0" t="s">
        <x:v>390</x:v>
      </x:c>
      <x:c r="B30" s="0" t="s">
        <x:v>181</x:v>
      </x:c>
      <x:c r="C30" s="0" t="s">
        <x:v>391</x:v>
      </x:c>
      <x:c r="D30" s="0" t="s">
        <x:v>392</x:v>
      </x:c>
      <x:c r="F30" s="0" t="s">
        <x:v>393</x:v>
      </x:c>
      <x:c r="G30" s="0" t="s">
        <x:v>210</x:v>
      </x:c>
      <x:c r="H30" s="0" t="s">
        <x:v>211</x:v>
      </x:c>
      <x:c r="I30" s="4" t="s">
        <x:v>47</x:v>
      </x:c>
      <x:c r="J30" s="0" t="s">
        <x:v>158</x:v>
      </x:c>
      <x:c r="L30" s="4" t="s">
        <x:v>266</x:v>
      </x:c>
      <x:c r="M30" s="4" t="s">
        <x:v>36</x:v>
      </x:c>
      <x:c r="N30" s="0" t="s">
        <x:v>51</x:v>
      </x:c>
      <x:c r="O30" s="0" t="n">
        <x:v>250</x:v>
      </x:c>
      <x:c r="P30" s="5" t="n">
        <x:v>45519</x:v>
      </x:c>
      <x:c r="Q30" s="5" t="n">
        <x:v>45580</x:v>
      </x:c>
      <x:c r="R30" s="0" t="s">
        <x:v>134</x:v>
      </x:c>
      <x:c r="S30" s="0" t="s">
        <x:v>255</x:v>
      </x:c>
      <x:c r="T30" s="5" t="n">
        <x:v>44776</x:v>
      </x:c>
    </x:row>
    <x:row r="31" customFormat="false" ht="15" hidden="false" customHeight="false" outlineLevel="0" collapsed="false">
      <x:c r="A31" s="0" t="s">
        <x:v>394</x:v>
      </x:c>
      <x:c r="B31" s="0" t="s">
        <x:v>395</x:v>
      </x:c>
      <x:c r="C31" s="0" t="s">
        <x:v>234</x:v>
      </x:c>
      <x:c r="D31" s="0" t="s">
        <x:v>396</x:v>
      </x:c>
      <x:c r="F31" s="0" t="s">
        <x:v>397</x:v>
      </x:c>
      <x:c r="G31" s="0" t="s">
        <x:v>45</x:v>
      </x:c>
      <x:c r="H31" s="0" t="s">
        <x:v>46</x:v>
      </x:c>
      <x:c r="I31" s="4" t="s">
        <x:v>239</x:v>
      </x:c>
      <x:c r="L31" s="4" t="s">
        <x:v>266</x:v>
      </x:c>
      <x:c r="M31" s="4" t="s">
        <x:v>96</x:v>
      </x:c>
      <x:c r="N31" s="0" t="s">
        <x:v>75</x:v>
      </x:c>
      <x:c r="O31" s="0" t="n">
        <x:v>400</x:v>
      </x:c>
      <x:c r="P31" s="5" t="n">
        <x:v>43797</x:v>
      </x:c>
      <x:c r="Q31" s="5" t="n">
        <x:v>44124</x:v>
      </x:c>
      <x:c r="R31" s="0" t="s">
        <x:v>204</x:v>
      </x:c>
      <x:c r="S31" s="0" t="s">
        <x:v>241</x:v>
      </x:c>
      <x:c r="T31" s="5" t="n">
        <x:v>45993</x:v>
      </x:c>
    </x:row>
    <x:row r="32" customFormat="false" ht="15" hidden="false" customHeight="false" outlineLevel="0" collapsed="false">
      <x:c r="A32" s="0" t="s">
        <x:v>398</x:v>
      </x:c>
      <x:c r="B32" s="0" t="s">
        <x:v>399</x:v>
      </x:c>
      <x:c r="C32" s="0" t="s">
        <x:v>400</x:v>
      </x:c>
      <x:c r="D32" s="0" t="s">
        <x:v>401</x:v>
      </x:c>
      <x:c r="E32" s="0" t="s">
        <x:v>402</x:v>
      </x:c>
      <x:c r="F32" s="0" t="s">
        <x:v>403</x:v>
      </x:c>
      <x:c r="G32" s="0" t="s">
        <x:v>404</x:v>
      </x:c>
      <x:c r="H32" s="0" t="s">
        <x:v>176</x:v>
      </x:c>
      <x:c r="I32" s="4" t="s">
        <x:v>177</x:v>
      </x:c>
      <x:c r="J32" s="0" t="s">
        <x:v>158</x:v>
      </x:c>
      <x:c r="K32" s="0" t="s">
        <x:v>124</x:v>
      </x:c>
      <x:c r="L32" s="4" t="s">
        <x:v>240</x:v>
      </x:c>
      <x:c r="M32" s="4" t="s">
        <x:v>50</x:v>
      </x:c>
      <x:c r="N32" s="0" t="s">
        <x:v>214</x:v>
      </x:c>
      <x:c r="O32" s="0" t="n">
        <x:v>600</x:v>
      </x:c>
      <x:c r="P32" s="5" t="n">
        <x:v>44520</x:v>
      </x:c>
      <x:c r="Q32" s="5" t="n">
        <x:v>44156</x:v>
      </x:c>
      <x:c r="S32" s="0" t="s">
        <x:v>255</x:v>
      </x:c>
      <x:c r="T32" s="5" t="n">
        <x:v>44461</x:v>
      </x:c>
    </x:row>
    <x:row r="33" customFormat="false" ht="15" hidden="false" customHeight="false" outlineLevel="0" collapsed="false">
      <x:c r="A33" s="0" t="s">
        <x:v>302</x:v>
      </x:c>
      <x:c r="B33" s="0" t="s">
        <x:v>289</x:v>
      </x:c>
      <x:c r="C33" s="0" t="s">
        <x:v>405</x:v>
      </x:c>
      <x:c r="D33" s="0" t="s">
        <x:v>406</x:v>
      </x:c>
      <x:c r="E33" s="0" t="s">
        <x:v>407</x:v>
      </x:c>
      <x:c r="F33" s="0" t="s">
        <x:v>408</x:v>
      </x:c>
      <x:c r="G33" s="0" t="s">
        <x:v>115</x:v>
      </x:c>
      <x:c r="H33" s="0" t="s">
        <x:v>81</x:v>
      </x:c>
      <x:c r="I33" s="4" t="s">
        <x:v>239</x:v>
      </x:c>
      <x:c r="J33" s="0" t="s">
        <x:v>158</x:v>
      </x:c>
      <x:c r="L33" s="4" t="s">
        <x:v>240</x:v>
      </x:c>
      <x:c r="M33" s="4" t="s">
        <x:v>96</x:v>
      </x:c>
      <x:c r="N33" s="0" t="s">
        <x:v>97</x:v>
      </x:c>
      <x:c r="O33" s="0" t="n">
        <x:v>200</x:v>
      </x:c>
      <x:c r="P33" s="5" t="n">
        <x:v>45610</x:v>
      </x:c>
      <x:c r="Q33" s="5" t="n">
        <x:v>45444</x:v>
      </x:c>
      <x:c r="S33" s="0" t="s">
        <x:v>269</x:v>
      </x:c>
      <x:c r="T33" s="5" t="n">
        <x:v>44737</x:v>
      </x:c>
    </x:row>
    <x:row r="34" customFormat="false" ht="15" hidden="false" customHeight="false" outlineLevel="0" collapsed="false">
      <x:c r="A34" s="0" t="s">
        <x:v>409</x:v>
      </x:c>
      <x:c r="B34" s="0" t="s">
        <x:v>88</x:v>
      </x:c>
      <x:c r="C34" s="0" t="s">
        <x:v>55</x:v>
      </x:c>
      <x:c r="D34" s="0" t="s">
        <x:v>410</x:v>
      </x:c>
      <x:c r="F34" s="0" t="s">
        <x:v>411</x:v>
      </x:c>
      <x:c r="G34" s="0" t="s">
        <x:v>371</x:v>
      </x:c>
      <x:c r="H34" s="0" t="s">
        <x:v>372</x:v>
      </x:c>
      <x:c r="I34" s="4" t="s">
        <x:v>274</x:v>
      </x:c>
      <x:c r="J34" s="0" t="s">
        <x:v>195</x:v>
      </x:c>
      <x:c r="L34" s="4" t="s">
        <x:v>32</x:v>
      </x:c>
      <x:c r="M34" s="4" t="s">
        <x:v>36</x:v>
      </x:c>
      <x:c r="N34" s="0" t="s">
        <x:v>275</x:v>
      </x:c>
      <x:c r="O34" s="0" t="n">
        <x:v>1500</x:v>
      </x:c>
      <x:c r="P34" s="5" t="n">
        <x:v>44575</x:v>
      </x:c>
      <x:c r="Q34" s="5" t="n">
        <x:v>44889</x:v>
      </x:c>
      <x:c r="S34" s="0" t="s">
        <x:v>293</x:v>
      </x:c>
      <x:c r="T34" s="5" t="n">
        <x:v>45802</x:v>
      </x:c>
    </x:row>
    <x:row r="35" customFormat="false" ht="15" hidden="false" customHeight="false" outlineLevel="0" collapsed="false">
      <x:c r="A35" s="0" t="s">
        <x:v>412</x:v>
      </x:c>
      <x:c r="B35" s="0" t="s">
        <x:v>413</x:v>
      </x:c>
      <x:c r="C35" s="0" t="s">
        <x:v>101</x:v>
      </x:c>
      <x:c r="D35" s="0" t="s">
        <x:v>414</x:v>
      </x:c>
      <x:c r="F35" s="0" t="s">
        <x:v>415</x:v>
      </x:c>
      <x:c r="G35" s="0" t="s">
        <x:v>141</x:v>
      </x:c>
      <x:c r="H35" s="0" t="s">
        <x:v>81</x:v>
      </x:c>
      <x:c r="I35" s="4" t="s">
        <x:v>274</x:v>
      </x:c>
      <x:c r="K35" s="0" t="s">
        <x:v>73</x:v>
      </x:c>
      <x:c r="L35" s="4" t="s">
        <x:v>240</x:v>
      </x:c>
      <x:c r="M35" s="4" t="s">
        <x:v>50</x:v>
      </x:c>
      <x:c r="N35" s="0" t="s">
        <x:v>214</x:v>
      </x:c>
      <x:c r="O35" s="0" t="n">
        <x:v>800</x:v>
      </x:c>
      <x:c r="P35" s="5" t="n">
        <x:v>45113</x:v>
      </x:c>
      <x:c r="Q35" s="5" t="n">
        <x:v>44474</x:v>
      </x:c>
      <x:c r="R35" s="0" t="s">
        <x:v>38</x:v>
      </x:c>
      <x:c r="S35" s="0" t="s">
        <x:v>293</x:v>
      </x:c>
      <x:c r="T35" s="5" t="n">
        <x:v>45173</x:v>
      </x:c>
    </x:row>
    <x:row r="36" customFormat="false" ht="15" hidden="false" customHeight="false" outlineLevel="0" collapsed="false">
      <x:c r="A36" s="0" t="s">
        <x:v>416</x:v>
      </x:c>
      <x:c r="B36" s="0" t="s">
        <x:v>145</x:v>
      </x:c>
      <x:c r="C36" s="0" t="s">
        <x:v>258</x:v>
      </x:c>
      <x:c r="D36" s="0" t="s">
        <x:v>417</x:v>
      </x:c>
      <x:c r="F36" s="0" t="s">
        <x:v>418</x:v>
      </x:c>
      <x:c r="G36" s="0" t="s">
        <x:v>419</x:v>
      </x:c>
      <x:c r="H36" s="0" t="s">
        <x:v>186</x:v>
      </x:c>
      <x:c r="I36" s="4" t="s">
        <x:v>32</x:v>
      </x:c>
      <x:c r="J36" s="0" t="s">
        <x:v>82</x:v>
      </x:c>
      <x:c r="L36" s="4" t="s">
        <x:v>240</x:v>
      </x:c>
      <x:c r="M36" s="4" t="s">
        <x:v>36</x:v>
      </x:c>
      <x:c r="N36" s="0" t="s">
        <x:v>75</x:v>
      </x:c>
      <x:c r="O36" s="0" t="n">
        <x:v>300</x:v>
      </x:c>
      <x:c r="P36" s="5" t="n">
        <x:v>44604</x:v>
      </x:c>
      <x:c r="Q36" s="5" t="n">
        <x:v>44207</x:v>
      </x:c>
      <x:c r="R36" s="0" t="s">
        <x:v>134</x:v>
      </x:c>
      <x:c r="S36" s="0" t="s">
        <x:v>269</x:v>
      </x:c>
      <x:c r="T36" s="5" t="n">
        <x:v>44571</x:v>
      </x:c>
    </x:row>
    <x:row r="37" customFormat="false" ht="15" hidden="false" customHeight="false" outlineLevel="0" collapsed="false">
      <x:c r="A37" s="0" t="s">
        <x:v>394</x:v>
      </x:c>
      <x:c r="B37" s="0" t="s">
        <x:v>277</x:v>
      </x:c>
      <x:c r="C37" s="0" t="s">
        <x:v>112</x:v>
      </x:c>
      <x:c r="D37" s="0" t="s">
        <x:v>420</x:v>
      </x:c>
      <x:c r="E37" s="0" t="s">
        <x:v>421</x:v>
      </x:c>
      <x:c r="F37" s="0" t="s">
        <x:v>422</x:v>
      </x:c>
      <x:c r="G37" s="0" t="s">
        <x:v>105</x:v>
      </x:c>
      <x:c r="H37" s="0" t="s">
        <x:v>106</x:v>
      </x:c>
      <x:c r="I37" s="4" t="s">
        <x:v>177</x:v>
      </x:c>
      <x:c r="K37" s="0" t="s">
        <x:v>108</x:v>
      </x:c>
      <x:c r="L37" s="4" t="s">
        <x:v>32</x:v>
      </x:c>
      <x:c r="M37" s="4" t="s">
        <x:v>50</x:v>
      </x:c>
      <x:c r="N37" s="0" t="s">
        <x:v>51</x:v>
      </x:c>
      <x:c r="O37" s="0" t="n">
        <x:v>2000</x:v>
      </x:c>
      <x:c r="P37" s="5" t="n">
        <x:v>44296</x:v>
      </x:c>
      <x:c r="Q37" s="5" t="n">
        <x:v>43838</x:v>
      </x:c>
      <x:c r="S37" s="0" t="s">
        <x:v>241</x:v>
      </x:c>
      <x:c r="T37" s="5" t="n">
        <x:v>45326</x:v>
      </x:c>
    </x:row>
    <x:row r="38" customFormat="false" ht="15" hidden="false" customHeight="false" outlineLevel="0" collapsed="false">
      <x:c r="A38" s="0" t="s">
        <x:v>423</x:v>
      </x:c>
      <x:c r="B38" s="0" t="s">
        <x:v>424</x:v>
      </x:c>
      <x:c r="C38" s="0" t="s">
        <x:v>101</x:v>
      </x:c>
      <x:c r="D38" s="0" t="s">
        <x:v>425</x:v>
      </x:c>
      <x:c r="E38" s="0" t="s">
        <x:v>426</x:v>
      </x:c>
      <x:c r="F38" s="0" t="s">
        <x:v>427</x:v>
      </x:c>
      <x:c r="G38" s="0" t="s">
        <x:v>167</x:v>
      </x:c>
      <x:c r="H38" s="0" t="s">
        <x:v>168</x:v>
      </x:c>
      <x:c r="I38" s="4" t="s">
        <x:v>60</x:v>
      </x:c>
      <x:c r="L38" s="4" t="s">
        <x:v>32</x:v>
      </x:c>
      <x:c r="M38" s="4" t="s">
        <x:v>50</x:v>
      </x:c>
      <x:c r="N38" s="0" t="s">
        <x:v>275</x:v>
      </x:c>
      <x:c r="O38" s="0" t="n">
        <x:v>1200</x:v>
      </x:c>
      <x:c r="P38" s="5" t="n">
        <x:v>45339</x:v>
      </x:c>
      <x:c r="Q38" s="5" t="n">
        <x:v>44609</x:v>
      </x:c>
      <x:c r="R38" s="0" t="s">
        <x:v>38</x:v>
      </x:c>
      <x:c r="S38" s="0" t="s">
        <x:v>293</x:v>
      </x:c>
      <x:c r="T38" s="5" t="n">
        <x:v>45312</x:v>
      </x:c>
    </x:row>
    <x:row r="39" customFormat="false" ht="15" hidden="false" customHeight="false" outlineLevel="0" collapsed="false">
      <x:c r="A39" s="0" t="s">
        <x:v>428</x:v>
      </x:c>
      <x:c r="B39" s="0" t="s">
        <x:v>374</x:v>
      </x:c>
      <x:c r="C39" s="0" t="s">
        <x:v>405</x:v>
      </x:c>
      <x:c r="D39" s="0" t="s">
        <x:v>429</x:v>
      </x:c>
      <x:c r="F39" s="0" t="s">
        <x:v>430</x:v>
      </x:c>
      <x:c r="G39" s="0" t="s">
        <x:v>30</x:v>
      </x:c>
      <x:c r="H39" s="0" t="s">
        <x:v>31</x:v>
      </x:c>
      <x:c r="I39" s="4" t="s">
        <x:v>32</x:v>
      </x:c>
      <x:c r="K39" s="0" t="s">
        <x:v>431</x:v>
      </x:c>
      <x:c r="L39" s="4" t="s">
        <x:v>32</x:v>
      </x:c>
      <x:c r="M39" s="4" t="s">
        <x:v>50</x:v>
      </x:c>
      <x:c r="N39" s="0" t="s">
        <x:v>275</x:v>
      </x:c>
      <x:c r="O39" s="0" t="n">
        <x:v>100</x:v>
      </x:c>
      <x:c r="P39" s="5" t="n">
        <x:v>44450</x:v>
      </x:c>
      <x:c r="Q39" s="5" t="n">
        <x:v>45743</x:v>
      </x:c>
      <x:c r="R39" s="0" t="s">
        <x:v>204</x:v>
      </x:c>
      <x:c r="S39" s="0" t="s">
        <x:v>293</x:v>
      </x:c>
      <x:c r="T39" s="5" t="n">
        <x:v>44623</x:v>
      </x:c>
    </x:row>
    <x:row r="40" customFormat="false" ht="15" hidden="false" customHeight="false" outlineLevel="0" collapsed="false">
      <x:c r="A40" s="0" t="s">
        <x:v>432</x:v>
      </x:c>
      <x:c r="B40" s="0" t="s">
        <x:v>233</x:v>
      </x:c>
      <x:c r="C40" s="0" t="s">
        <x:v>278</x:v>
      </x:c>
      <x:c r="D40" s="0" t="s">
        <x:v>433</x:v>
      </x:c>
      <x:c r="F40" s="0" t="s">
        <x:v>434</x:v>
      </x:c>
      <x:c r="G40" s="0" t="s">
        <x:v>435</x:v>
      </x:c>
      <x:c r="H40" s="0" t="s">
        <x:v>211</x:v>
      </x:c>
      <x:c r="I40" s="4" t="s">
        <x:v>274</x:v>
      </x:c>
      <x:c r="L40" s="4" t="s">
        <x:v>240</x:v>
      </x:c>
      <x:c r="M40" s="4" t="s">
        <x:v>36</x:v>
      </x:c>
      <x:c r="N40" s="0" t="s">
        <x:v>214</x:v>
      </x:c>
      <x:c r="O40" s="0" t="n">
        <x:v>800</x:v>
      </x:c>
      <x:c r="P40" s="5" t="n">
        <x:v>44683</x:v>
      </x:c>
      <x:c r="Q40" s="5" t="n">
        <x:v>45757</x:v>
      </x:c>
      <x:c r="S40" s="0" t="s">
        <x:v>276</x:v>
      </x:c>
      <x:c r="T40" s="5" t="n">
        <x:v>45050</x:v>
      </x:c>
    </x:row>
    <x:row r="41" customFormat="false" ht="15" hidden="false" customHeight="false" outlineLevel="0" collapsed="false">
      <x:c r="A41" s="0" t="s">
        <x:v>436</x:v>
      </x:c>
      <x:c r="B41" s="0" t="s">
        <x:v>41</x:v>
      </x:c>
      <x:c r="C41" s="0" t="s">
        <x:v>290</x:v>
      </x:c>
      <x:c r="D41" s="0" t="s">
        <x:v>437</x:v>
      </x:c>
      <x:c r="F41" s="0" t="s">
        <x:v>438</x:v>
      </x:c>
      <x:c r="G41" s="0" t="s">
        <x:v>30</x:v>
      </x:c>
      <x:c r="H41" s="0" t="s">
        <x:v>31</x:v>
      </x:c>
      <x:c r="I41" s="4" t="s">
        <x:v>32</x:v>
      </x:c>
      <x:c r="J41" s="0" t="s">
        <x:v>439</x:v>
      </x:c>
      <x:c r="L41" s="4" t="s">
        <x:v>266</x:v>
      </x:c>
      <x:c r="M41" s="4" t="s">
        <x:v>36</x:v>
      </x:c>
      <x:c r="N41" s="0" t="s">
        <x:v>63</x:v>
      </x:c>
      <x:c r="O41" s="0" t="n">
        <x:v>500</x:v>
      </x:c>
      <x:c r="P41" s="5" t="n">
        <x:v>43507</x:v>
      </x:c>
      <x:c r="Q41" s="5" t="n">
        <x:v>45787</x:v>
      </x:c>
      <x:c r="S41" s="0" t="s">
        <x:v>293</x:v>
      </x:c>
      <x:c r="T41" s="5" t="n">
        <x:v>44910</x:v>
      </x:c>
    </x:row>
    <x:row r="42" customFormat="false" ht="15" hidden="false" customHeight="false" outlineLevel="0" collapsed="false">
      <x:c r="A42" s="0" t="s">
        <x:v>440</x:v>
      </x:c>
      <x:c r="B42" s="0" t="s">
        <x:v>395</x:v>
      </x:c>
      <x:c r="C42" s="0" t="s">
        <x:v>262</x:v>
      </x:c>
      <x:c r="D42" s="0" t="s">
        <x:v>441</x:v>
      </x:c>
      <x:c r="E42" s="0" t="s">
        <x:v>442</x:v>
      </x:c>
      <x:c r="F42" s="0" t="s">
        <x:v>443</x:v>
      </x:c>
      <x:c r="G42" s="0" t="s">
        <x:v>115</x:v>
      </x:c>
      <x:c r="H42" s="0" t="s">
        <x:v>81</x:v>
      </x:c>
      <x:c r="I42" s="4" t="s">
        <x:v>254</x:v>
      </x:c>
      <x:c r="J42" s="0" t="s">
        <x:v>444</x:v>
      </x:c>
      <x:c r="K42" s="0" t="s">
        <x:v>48</x:v>
      </x:c>
      <x:c r="L42" s="4" t="s">
        <x:v>266</x:v>
      </x:c>
      <x:c r="M42" s="4" t="s">
        <x:v>96</x:v>
      </x:c>
      <x:c r="N42" s="0" t="s">
        <x:v>160</x:v>
      </x:c>
      <x:c r="O42" s="0" t="n">
        <x:v>2000</x:v>
      </x:c>
      <x:c r="P42" s="5" t="n">
        <x:v>45455</x:v>
      </x:c>
      <x:c r="Q42" s="5" t="n">
        <x:v>45201</x:v>
      </x:c>
      <x:c r="R42" s="0" t="s">
        <x:v>204</x:v>
      </x:c>
      <x:c r="S42" s="0" t="s">
        <x:v>255</x:v>
      </x:c>
      <x:c r="T42" s="5" t="n">
        <x:v>45163</x:v>
      </x:c>
    </x:row>
    <x:row r="43" customFormat="false" ht="15" hidden="false" customHeight="false" outlineLevel="0" collapsed="false">
      <x:c r="A43" s="0" t="s">
        <x:v>445</x:v>
      </x:c>
      <x:c r="B43" s="0" t="s">
        <x:v>399</x:v>
      </x:c>
      <x:c r="C43" s="0" t="s">
        <x:v>112</x:v>
      </x:c>
      <x:c r="D43" s="0" t="s">
        <x:v>446</x:v>
      </x:c>
      <x:c r="F43" s="0" t="s">
        <x:v>447</x:v>
      </x:c>
      <x:c r="G43" s="0" t="s">
        <x:v>448</x:v>
      </x:c>
      <x:c r="H43" s="0" t="s">
        <x:v>307</x:v>
      </x:c>
      <x:c r="I43" s="4" t="s">
        <x:v>254</x:v>
      </x:c>
      <x:c r="K43" s="0" t="s">
        <x:v>116</x:v>
      </x:c>
      <x:c r="L43" s="4" t="s">
        <x:v>240</x:v>
      </x:c>
      <x:c r="M43" s="4" t="s">
        <x:v>36</x:v>
      </x:c>
      <x:c r="N43" s="0" t="s">
        <x:v>214</x:v>
      </x:c>
      <x:c r="O43" s="0" t="n">
        <x:v>800</x:v>
      </x:c>
      <x:c r="P43" s="5" t="n">
        <x:v>43610</x:v>
      </x:c>
      <x:c r="Q43" s="5" t="n">
        <x:v>44910</x:v>
      </x:c>
      <x:c r="S43" s="0" t="s">
        <x:v>241</x:v>
      </x:c>
      <x:c r="T43" s="5" t="n">
        <x:v>45276</x:v>
      </x:c>
    </x:row>
    <x:row r="44" customFormat="false" ht="15" hidden="false" customHeight="false" outlineLevel="0" collapsed="false">
      <x:c r="A44" s="0" t="s">
        <x:v>449</x:v>
      </x:c>
      <x:c r="B44" s="0" t="s">
        <x:v>26</x:v>
      </x:c>
      <x:c r="C44" s="0" t="s">
        <x:v>112</x:v>
      </x:c>
      <x:c r="D44" s="0" t="s">
        <x:v>450</x:v>
      </x:c>
      <x:c r="F44" s="0" t="s">
        <x:v>451</x:v>
      </x:c>
      <x:c r="G44" s="0" t="s">
        <x:v>80</x:v>
      </x:c>
      <x:c r="H44" s="0" t="s">
        <x:v>81</x:v>
      </x:c>
      <x:c r="I44" s="4" t="s">
        <x:v>177</x:v>
      </x:c>
      <x:c r="J44" s="0" t="s">
        <x:v>158</x:v>
      </x:c>
      <x:c r="K44" s="0" t="s">
        <x:v>124</x:v>
      </x:c>
      <x:c r="L44" s="4" t="s">
        <x:v>32</x:v>
      </x:c>
      <x:c r="M44" s="4" t="s">
        <x:v>96</x:v>
      </x:c>
      <x:c r="N44" s="0" t="s">
        <x:v>51</x:v>
      </x:c>
      <x:c r="O44" s="0" t="n">
        <x:v>300</x:v>
      </x:c>
      <x:c r="P44" s="5" t="n">
        <x:v>43947</x:v>
      </x:c>
      <x:c r="Q44" s="5" t="n">
        <x:v>44938</x:v>
      </x:c>
      <x:c r="R44" s="0" t="s">
        <x:v>134</x:v>
      </x:c>
      <x:c r="S44" s="0" t="s">
        <x:v>293</x:v>
      </x:c>
      <x:c r="T44" s="5" t="n">
        <x:v>45736</x:v>
      </x:c>
    </x:row>
    <x:row r="45" customFormat="false" ht="15" hidden="false" customHeight="false" outlineLevel="0" collapsed="false">
      <x:c r="A45" s="0" t="s">
        <x:v>452</x:v>
      </x:c>
      <x:c r="B45" s="0" t="s">
        <x:v>181</x:v>
      </x:c>
      <x:c r="C45" s="0" t="s">
        <x:v>234</x:v>
      </x:c>
      <x:c r="D45" s="0" t="s">
        <x:v>453</x:v>
      </x:c>
      <x:c r="E45" s="0" t="s">
        <x:v>454</x:v>
      </x:c>
      <x:c r="F45" s="0" t="s">
        <x:v>455</x:v>
      </x:c>
      <x:c r="G45" s="0" t="s">
        <x:v>456</x:v>
      </x:c>
      <x:c r="H45" s="0" t="s">
        <x:v>31</x:v>
      </x:c>
      <x:c r="I45" s="4" t="s">
        <x:v>274</x:v>
      </x:c>
      <x:c r="J45" s="0" t="s">
        <x:v>287</x:v>
      </x:c>
      <x:c r="K45" s="0" t="s">
        <x:v>108</x:v>
      </x:c>
      <x:c r="L45" s="4" t="s">
        <x:v>266</x:v>
      </x:c>
      <x:c r="M45" s="4" t="s">
        <x:v>96</x:v>
      </x:c>
      <x:c r="N45" s="0" t="s">
        <x:v>214</x:v>
      </x:c>
      <x:c r="O45" s="0" t="n">
        <x:v>800</x:v>
      </x:c>
      <x:c r="P45" s="5" t="n">
        <x:v>43513</x:v>
      </x:c>
      <x:c r="Q45" s="5" t="n">
        <x:v>44322</x:v>
      </x:c>
      <x:c r="S45" s="0" t="s">
        <x:v>269</x:v>
      </x:c>
      <x:c r="T45" s="5" t="n">
        <x:v>45179</x:v>
      </x:c>
    </x:row>
    <x:row r="46" customFormat="false" ht="15" hidden="false" customHeight="false" outlineLevel="0" collapsed="false">
      <x:c r="A46" s="0" t="s">
        <x:v>457</x:v>
      </x:c>
      <x:c r="B46" s="0" t="s">
        <x:v>458</x:v>
      </x:c>
      <x:c r="C46" s="0" t="s">
        <x:v>400</x:v>
      </x:c>
      <x:c r="D46" s="0" t="s">
        <x:v>459</x:v>
      </x:c>
      <x:c r="E46" s="0" t="s">
        <x:v>460</x:v>
      </x:c>
      <x:c r="F46" s="0" t="s">
        <x:v>461</x:v>
      </x:c>
      <x:c r="G46" s="0" t="s">
        <x:v>210</x:v>
      </x:c>
      <x:c r="H46" s="0" t="s">
        <x:v>211</x:v>
      </x:c>
      <x:c r="I46" s="4" t="s">
        <x:v>177</x:v>
      </x:c>
      <x:c r="J46" s="0" t="s">
        <x:v>355</x:v>
      </x:c>
      <x:c r="L46" s="4" t="s">
        <x:v>32</x:v>
      </x:c>
      <x:c r="M46" s="4" t="s">
        <x:v>36</x:v>
      </x:c>
      <x:c r="N46" s="0" t="s">
        <x:v>63</x:v>
      </x:c>
      <x:c r="O46" s="0" t="n">
        <x:v>1200</x:v>
      </x:c>
      <x:c r="P46" s="5" t="n">
        <x:v>44118</x:v>
      </x:c>
      <x:c r="Q46" s="5" t="n">
        <x:v>45597</x:v>
      </x:c>
      <x:c r="S46" s="0" t="s">
        <x:v>241</x:v>
      </x:c>
      <x:c r="T46" s="5" t="n">
        <x:v>45240</x:v>
      </x:c>
    </x:row>
    <x:row r="47" customFormat="false" ht="15" hidden="false" customHeight="false" outlineLevel="0" collapsed="false">
      <x:c r="A47" s="0" t="s">
        <x:v>325</x:v>
      </x:c>
      <x:c r="B47" s="0" t="s">
        <x:v>295</x:v>
      </x:c>
      <x:c r="C47" s="0" t="s">
        <x:v>290</x:v>
      </x:c>
      <x:c r="D47" s="0" t="s">
        <x:v>462</x:v>
      </x:c>
      <x:c r="F47" s="0" t="s">
        <x:v>463</x:v>
      </x:c>
      <x:c r="G47" s="0" t="s">
        <x:v>299</x:v>
      </x:c>
      <x:c r="H47" s="0" t="s">
        <x:v>300</x:v>
      </x:c>
      <x:c r="I47" s="4" t="s">
        <x:v>47</x:v>
      </x:c>
      <x:c r="J47" s="0" t="s">
        <x:v>265</x:v>
      </x:c>
      <x:c r="K47" s="0" t="s">
        <x:v>170</x:v>
      </x:c>
      <x:c r="L47" s="4" t="s">
        <x:v>266</x:v>
      </x:c>
      <x:c r="M47" s="4" t="s">
        <x:v>50</x:v>
      </x:c>
      <x:c r="N47" s="0" t="s">
        <x:v>97</x:v>
      </x:c>
      <x:c r="O47" s="0" t="n">
        <x:v>800</x:v>
      </x:c>
      <x:c r="P47" s="5" t="n">
        <x:v>43624</x:v>
      </x:c>
      <x:c r="Q47" s="5" t="n">
        <x:v>44966</x:v>
      </x:c>
      <x:c r="S47" s="0" t="s">
        <x:v>269</x:v>
      </x:c>
      <x:c r="T47" s="5" t="n">
        <x:v>44206</x:v>
      </x:c>
    </x:row>
    <x:row r="48" customFormat="false" ht="15" hidden="false" customHeight="false" outlineLevel="0" collapsed="false">
      <x:c r="A48" s="0" t="s">
        <x:v>302</x:v>
      </x:c>
      <x:c r="B48" s="0" t="s">
        <x:v>464</x:v>
      </x:c>
      <x:c r="C48" s="0" t="s">
        <x:v>163</x:v>
      </x:c>
      <x:c r="D48" s="0" t="s">
        <x:v>465</x:v>
      </x:c>
      <x:c r="E48" s="0" t="s">
        <x:v>466</x:v>
      </x:c>
      <x:c r="F48" s="0" t="s">
        <x:v>467</x:v>
      </x:c>
      <x:c r="G48" s="0" t="s">
        <x:v>141</x:v>
      </x:c>
      <x:c r="H48" s="0" t="s">
        <x:v>81</x:v>
      </x:c>
      <x:c r="I48" s="4" t="s">
        <x:v>274</x:v>
      </x:c>
      <x:c r="K48" s="0" t="s">
        <x:v>48</x:v>
      </x:c>
      <x:c r="L48" s="4" t="s">
        <x:v>240</x:v>
      </x:c>
      <x:c r="M48" s="4" t="s">
        <x:v>50</x:v>
      </x:c>
      <x:c r="N48" s="0" t="s">
        <x:v>37</x:v>
      </x:c>
      <x:c r="O48" s="0" t="n">
        <x:v>200</x:v>
      </x:c>
      <x:c r="P48" s="5" t="n">
        <x:v>44819</x:v>
      </x:c>
      <x:c r="Q48" s="5" t="n">
        <x:v>44305</x:v>
      </x:c>
      <x:c r="S48" s="0" t="s">
        <x:v>276</x:v>
      </x:c>
      <x:c r="T48" s="5" t="n">
        <x:v>45158</x:v>
      </x:c>
    </x:row>
    <x:row r="49" customFormat="false" ht="15" hidden="false" customHeight="false" outlineLevel="0" collapsed="false">
      <x:c r="A49" s="0" t="s">
        <x:v>468</x:v>
      </x:c>
      <x:c r="B49" s="0" t="s">
        <x:v>172</x:v>
      </x:c>
      <x:c r="C49" s="0" t="s">
        <x:v>309</x:v>
      </x:c>
      <x:c r="D49" s="0" t="s">
        <x:v>469</x:v>
      </x:c>
      <x:c r="F49" s="0" t="s">
        <x:v>470</x:v>
      </x:c>
      <x:c r="G49" s="0" t="s">
        <x:v>419</x:v>
      </x:c>
      <x:c r="H49" s="0" t="s">
        <x:v>186</x:v>
      </x:c>
      <x:c r="I49" s="4" t="s">
        <x:v>60</x:v>
      </x:c>
      <x:c r="L49" s="4" t="s">
        <x:v>240</x:v>
      </x:c>
      <x:c r="M49" s="4" t="s">
        <x:v>50</x:v>
      </x:c>
      <x:c r="N49" s="0" t="s">
        <x:v>75</x:v>
      </x:c>
      <x:c r="O49" s="0" t="n">
        <x:v>100</x:v>
      </x:c>
      <x:c r="P49" s="5" t="n">
        <x:v>44580</x:v>
      </x:c>
      <x:c r="Q49" s="5" t="n">
        <x:v>45394</x:v>
      </x:c>
      <x:c r="R49" s="0" t="s">
        <x:v>333</x:v>
      </x:c>
      <x:c r="S49" s="0" t="s">
        <x:v>293</x:v>
      </x:c>
      <x:c r="T49" s="5" t="n">
        <x:v>45894</x:v>
      </x:c>
    </x:row>
    <x:row r="50" customFormat="false" ht="15" hidden="false" customHeight="false" outlineLevel="0" collapsed="false">
      <x:c r="A50" s="0" t="s">
        <x:v>471</x:v>
      </x:c>
      <x:c r="B50" s="0" t="s">
        <x:v>66</x:v>
      </x:c>
      <x:c r="C50" s="0" t="s">
        <x:v>343</x:v>
      </x:c>
      <x:c r="D50" s="0" t="s">
        <x:v>472</x:v>
      </x:c>
      <x:c r="E50" s="0" t="s">
        <x:v>473</x:v>
      </x:c>
      <x:c r="F50" s="0" t="s">
        <x:v>474</x:v>
      </x:c>
      <x:c r="G50" s="0" t="s">
        <x:v>238</x:v>
      </x:c>
      <x:c r="H50" s="0" t="s">
        <x:v>81</x:v>
      </x:c>
      <x:c r="I50" s="4" t="s">
        <x:v>274</x:v>
      </x:c>
      <x:c r="J50" s="0" t="s">
        <x:v>82</x:v>
      </x:c>
      <x:c r="L50" s="4" t="s">
        <x:v>32</x:v>
      </x:c>
      <x:c r="M50" s="4" t="s">
        <x:v>50</x:v>
      </x:c>
      <x:c r="N50" s="0" t="s">
        <x:v>267</x:v>
      </x:c>
      <x:c r="O50" s="0" t="n">
        <x:v>800</x:v>
      </x:c>
      <x:c r="P50" s="5" t="n">
        <x:v>44640</x:v>
      </x:c>
      <x:c r="Q50" s="5" t="n">
        <x:v>45362</x:v>
      </x:c>
      <x:c r="R50" s="0" t="s">
        <x:v>134</x:v>
      </x:c>
      <x:c r="S50" s="0" t="s">
        <x:v>269</x:v>
      </x:c>
      <x:c r="T50" s="5" t="n">
        <x:v>45589</x:v>
      </x:c>
    </x:row>
    <x:row r="51" customFormat="false" ht="15" hidden="false" customHeight="false" outlineLevel="0" collapsed="false">
      <x:c r="A51" s="0" t="s">
        <x:v>475</x:v>
      </x:c>
      <x:c r="B51" s="0" t="s">
        <x:v>476</x:v>
      </x:c>
      <x:c r="C51" s="0" t="s">
        <x:v>42</x:v>
      </x:c>
      <x:c r="D51" s="0" t="s">
        <x:v>477</x:v>
      </x:c>
      <x:c r="E51" s="0" t="s">
        <x:v>478</x:v>
      </x:c>
      <x:c r="F51" s="0" t="s">
        <x:v>479</x:v>
      </x:c>
      <x:c r="G51" s="0" t="s">
        <x:v>306</x:v>
      </x:c>
      <x:c r="H51" s="0" t="s">
        <x:v>307</x:v>
      </x:c>
      <x:c r="I51" s="4" t="s">
        <x:v>274</x:v>
      </x:c>
      <x:c r="L51" s="4" t="s">
        <x:v>266</x:v>
      </x:c>
      <x:c r="M51" s="4" t="s">
        <x:v>50</x:v>
      </x:c>
      <x:c r="N51" s="0" t="s">
        <x:v>133</x:v>
      </x:c>
      <x:c r="O51" s="0" t="n">
        <x:v>400</x:v>
      </x:c>
      <x:c r="P51" s="5" t="n">
        <x:v>45647</x:v>
      </x:c>
      <x:c r="Q51" s="5" t="n">
        <x:v>44120</x:v>
      </x:c>
      <x:c r="S51" s="0" t="s">
        <x:v>241</x:v>
      </x:c>
      <x:c r="T51" s="5" t="n">
        <x:v>45771</x:v>
      </x:c>
    </x:row>
    <x:row r="52" customFormat="false" ht="15" hidden="false" customHeight="false" outlineLevel="0" collapsed="false">
      <x:c r="A52" s="0" t="s">
        <x:v>480</x:v>
      </x:c>
      <x:c r="B52" s="0" t="s">
        <x:v>476</x:v>
      </x:c>
      <x:c r="C52" s="0" t="s">
        <x:v>309</x:v>
      </x:c>
      <x:c r="D52" s="0" t="s">
        <x:v>481</x:v>
      </x:c>
      <x:c r="F52" s="0" t="s">
        <x:v>482</x:v>
      </x:c>
      <x:c r="G52" s="0" t="s">
        <x:v>323</x:v>
      </x:c>
      <x:c r="H52" s="0" t="s">
        <x:v>247</x:v>
      </x:c>
      <x:c r="I52" s="4" t="s">
        <x:v>47</x:v>
      </x:c>
      <x:c r="J52" s="0" t="s">
        <x:v>349</x:v>
      </x:c>
      <x:c r="L52" s="4" t="s">
        <x:v>32</x:v>
      </x:c>
      <x:c r="M52" s="4" t="s">
        <x:v>96</x:v>
      </x:c>
      <x:c r="N52" s="0" t="s">
        <x:v>214</x:v>
      </x:c>
      <x:c r="O52" s="0" t="n">
        <x:v>800</x:v>
      </x:c>
      <x:c r="P52" s="5" t="n">
        <x:v>45166</x:v>
      </x:c>
      <x:c r="Q52" s="5" t="n">
        <x:v>45993</x:v>
      </x:c>
      <x:c r="R52" s="0" t="s">
        <x:v>179</x:v>
      </x:c>
      <x:c r="S52" s="0" t="s">
        <x:v>241</x:v>
      </x:c>
      <x:c r="T52" s="5" t="n">
        <x:v>45246</x:v>
      </x:c>
    </x:row>
    <x:row r="53" customFormat="false" ht="15" hidden="false" customHeight="false" outlineLevel="0" collapsed="false">
      <x:c r="A53" s="0" t="s">
        <x:v>483</x:v>
      </x:c>
      <x:c r="B53" s="0" t="s">
        <x:v>378</x:v>
      </x:c>
      <x:c r="C53" s="0" t="s">
        <x:v>138</x:v>
      </x:c>
      <x:c r="D53" s="0" t="s">
        <x:v>484</x:v>
      </x:c>
      <x:c r="F53" s="0" t="s">
        <x:v>485</x:v>
      </x:c>
      <x:c r="G53" s="0" t="s">
        <x:v>486</x:v>
      </x:c>
      <x:c r="H53" s="0" t="s">
        <x:v>71</x:v>
      </x:c>
      <x:c r="I53" s="4" t="s">
        <x:v>32</x:v>
      </x:c>
      <x:c r="J53" s="0" t="s">
        <x:v>487</x:v>
      </x:c>
      <x:c r="K53" s="0" t="s">
        <x:v>34</x:v>
      </x:c>
      <x:c r="L53" s="4" t="s">
        <x:v>240</x:v>
      </x:c>
      <x:c r="M53" s="4" t="s">
        <x:v>50</x:v>
      </x:c>
      <x:c r="N53" s="0" t="s">
        <x:v>75</x:v>
      </x:c>
      <x:c r="O53" s="0" t="n">
        <x:v>800</x:v>
      </x:c>
      <x:c r="P53" s="5" t="n">
        <x:v>45422</x:v>
      </x:c>
      <x:c r="Q53" s="5" t="n">
        <x:v>44126</x:v>
      </x:c>
      <x:c r="R53" s="0" t="s">
        <x:v>221</x:v>
      </x:c>
      <x:c r="S53" s="0" t="s">
        <x:v>255</x:v>
      </x:c>
      <x:c r="T53" s="5" t="n">
        <x:v>44683</x:v>
      </x:c>
    </x:row>
    <x:row r="54" customFormat="false" ht="15" hidden="false" customHeight="false" outlineLevel="0" collapsed="false">
      <x:c r="A54" s="0" t="s">
        <x:v>488</x:v>
      </x:c>
      <x:c r="B54" s="0" t="s">
        <x:v>249</x:v>
      </x:c>
      <x:c r="C54" s="0" t="s">
        <x:v>315</x:v>
      </x:c>
      <x:c r="D54" s="0" t="s">
        <x:v>489</x:v>
      </x:c>
      <x:c r="E54" s="0" t="s">
        <x:v>490</x:v>
      </x:c>
      <x:c r="F54" s="0" t="s">
        <x:v>491</x:v>
      </x:c>
      <x:c r="G54" s="0" t="s">
        <x:v>492</x:v>
      </x:c>
      <x:c r="H54" s="0" t="s">
        <x:v>493</x:v>
      </x:c>
      <x:c r="I54" s="4" t="s">
        <x:v>47</x:v>
      </x:c>
      <x:c r="J54" s="0" t="s">
        <x:v>494</x:v>
      </x:c>
      <x:c r="K54" s="0" t="s">
        <x:v>108</x:v>
      </x:c>
      <x:c r="L54" s="4" t="s">
        <x:v>32</x:v>
      </x:c>
      <x:c r="M54" s="4" t="s">
        <x:v>96</x:v>
      </x:c>
      <x:c r="N54" s="0" t="s">
        <x:v>37</x:v>
      </x:c>
      <x:c r="O54" s="0" t="n">
        <x:v>200</x:v>
      </x:c>
      <x:c r="P54" s="5" t="n">
        <x:v>44735</x:v>
      </x:c>
      <x:c r="Q54" s="5" t="n">
        <x:v>44979</x:v>
      </x:c>
      <x:c r="R54" s="0" t="s">
        <x:v>38</x:v>
      </x:c>
      <x:c r="S54" s="0" t="s">
        <x:v>241</x:v>
      </x:c>
      <x:c r="T54" s="5" t="n">
        <x:v>44763</x:v>
      </x:c>
    </x:row>
    <x:row r="55" customFormat="false" ht="15" hidden="false" customHeight="false" outlineLevel="0" collapsed="false">
      <x:c r="A55" s="0" t="s">
        <x:v>495</x:v>
      </x:c>
      <x:c r="B55" s="0" t="s">
        <x:v>496</x:v>
      </x:c>
      <x:c r="C55" s="0" t="s">
        <x:v>400</x:v>
      </x:c>
      <x:c r="D55" s="0" t="s">
        <x:v>497</x:v>
      </x:c>
      <x:c r="E55" s="0" t="s">
        <x:v>498</x:v>
      </x:c>
      <x:c r="F55" s="0" t="s">
        <x:v>499</x:v>
      </x:c>
      <x:c r="G55" s="0" t="s">
        <x:v>105</x:v>
      </x:c>
      <x:c r="H55" s="0" t="s">
        <x:v>106</x:v>
      </x:c>
      <x:c r="I55" s="4" t="s">
        <x:v>254</x:v>
      </x:c>
      <x:c r="J55" s="0" t="s">
        <x:v>500</x:v>
      </x:c>
      <x:c r="K55" s="0" t="s">
        <x:v>124</x:v>
      </x:c>
      <x:c r="L55" s="4" t="s">
        <x:v>266</x:v>
      </x:c>
      <x:c r="M55" s="4" t="s">
        <x:v>96</x:v>
      </x:c>
      <x:c r="N55" s="0" t="s">
        <x:v>63</x:v>
      </x:c>
      <x:c r="O55" s="0" t="n">
        <x:v>1000</x:v>
      </x:c>
      <x:c r="P55" s="5" t="n">
        <x:v>44968</x:v>
      </x:c>
      <x:c r="Q55" s="5" t="n">
        <x:v>44794</x:v>
      </x:c>
      <x:c r="R55" s="0" t="s">
        <x:v>204</x:v>
      </x:c>
      <x:c r="S55" s="0" t="s">
        <x:v>269</x:v>
      </x:c>
      <x:c r="T55" s="5" t="n">
        <x:v>45878</x:v>
      </x:c>
    </x:row>
    <x:row r="56" customFormat="false" ht="15" hidden="false" customHeight="false" outlineLevel="0" collapsed="false">
      <x:c r="A56" s="0" t="s">
        <x:v>256</x:v>
      </x:c>
      <x:c r="B56" s="0" t="s">
        <x:v>26</x:v>
      </x:c>
      <x:c r="C56" s="0" t="s">
        <x:v>42</x:v>
      </x:c>
      <x:c r="D56" s="0" t="s">
        <x:v>501</x:v>
      </x:c>
      <x:c r="E56" s="0" t="s">
        <x:v>502</x:v>
      </x:c>
      <x:c r="F56" s="0" t="s">
        <x:v>503</x:v>
      </x:c>
      <x:c r="G56" s="0" t="s">
        <x:v>323</x:v>
      </x:c>
      <x:c r="H56" s="0" t="s">
        <x:v>247</x:v>
      </x:c>
      <x:c r="I56" s="4" t="s">
        <x:v>254</x:v>
      </x:c>
      <x:c r="J56" s="0" t="s">
        <x:v>504</x:v>
      </x:c>
      <x:c r="L56" s="4" t="s">
        <x:v>240</x:v>
      </x:c>
      <x:c r="M56" s="4" t="s">
        <x:v>36</x:v>
      </x:c>
      <x:c r="N56" s="0" t="s">
        <x:v>51</x:v>
      </x:c>
      <x:c r="O56" s="0" t="n">
        <x:v>250</x:v>
      </x:c>
      <x:c r="P56" s="5" t="n">
        <x:v>44054</x:v>
      </x:c>
      <x:c r="Q56" s="5" t="n">
        <x:v>44205</x:v>
      </x:c>
      <x:c r="S56" s="0" t="s">
        <x:v>293</x:v>
      </x:c>
      <x:c r="T56" s="5" t="n">
        <x:v>45087</x:v>
      </x:c>
    </x:row>
    <x:row r="57" customFormat="false" ht="15" hidden="false" customHeight="false" outlineLevel="0" collapsed="false">
      <x:c r="A57" s="0" t="s">
        <x:v>505</x:v>
      </x:c>
      <x:c r="B57" s="0" t="s">
        <x:v>506</x:v>
      </x:c>
      <x:c r="C57" s="0" t="s">
        <x:v>507</x:v>
      </x:c>
      <x:c r="D57" s="0" t="s">
        <x:v>508</x:v>
      </x:c>
      <x:c r="F57" s="0" t="s">
        <x:v>509</x:v>
      </x:c>
      <x:c r="G57" s="0" t="s">
        <x:v>510</x:v>
      </x:c>
      <x:c r="H57" s="0" t="s">
        <x:v>511</x:v>
      </x:c>
      <x:c r="I57" s="4" t="s">
        <x:v>254</x:v>
      </x:c>
      <x:c r="K57" s="0" t="s">
        <x:v>48</x:v>
      </x:c>
      <x:c r="L57" s="4" t="s">
        <x:v>266</x:v>
      </x:c>
      <x:c r="M57" s="4" t="s">
        <x:v>50</x:v>
      </x:c>
      <x:c r="N57" s="0" t="s">
        <x:v>97</x:v>
      </x:c>
      <x:c r="O57" s="0" t="n">
        <x:v>1500</x:v>
      </x:c>
      <x:c r="P57" s="5" t="n">
        <x:v>44534</x:v>
      </x:c>
      <x:c r="Q57" s="5" t="n">
        <x:v>45789</x:v>
      </x:c>
      <x:c r="R57" s="0" t="s">
        <x:v>179</x:v>
      </x:c>
      <x:c r="S57" s="0" t="s">
        <x:v>269</x:v>
      </x:c>
      <x:c r="T57" s="5" t="n">
        <x:v>45366</x:v>
      </x:c>
    </x:row>
    <x:row r="58" customFormat="false" ht="15" hidden="false" customHeight="false" outlineLevel="0" collapsed="false">
      <x:c r="A58" s="0" t="s">
        <x:v>294</x:v>
      </x:c>
      <x:c r="B58" s="0" t="s">
        <x:v>374</x:v>
      </x:c>
      <x:c r="C58" s="0" t="s">
        <x:v>163</x:v>
      </x:c>
      <x:c r="D58" s="0" t="s">
        <x:v>512</x:v>
      </x:c>
      <x:c r="F58" s="0" t="s">
        <x:v>513</x:v>
      </x:c>
      <x:c r="G58" s="0" t="s">
        <x:v>514</x:v>
      </x:c>
      <x:c r="H58" s="0" t="s">
        <x:v>386</x:v>
      </x:c>
      <x:c r="I58" s="4" t="s">
        <x:v>274</x:v>
      </x:c>
      <x:c r="J58" s="0" t="s">
        <x:v>349</x:v>
      </x:c>
      <x:c r="L58" s="4" t="s">
        <x:v>32</x:v>
      </x:c>
      <x:c r="M58" s="4" t="s">
        <x:v>36</x:v>
      </x:c>
      <x:c r="N58" s="0" t="s">
        <x:v>160</x:v>
      </x:c>
      <x:c r="O58" s="0" t="n">
        <x:v>1000</x:v>
      </x:c>
      <x:c r="P58" s="5" t="n">
        <x:v>44991</x:v>
      </x:c>
      <x:c r="Q58" s="5" t="n">
        <x:v>44819</x:v>
      </x:c>
      <x:c r="S58" s="0" t="s">
        <x:v>269</x:v>
      </x:c>
      <x:c r="T58" s="5" t="n">
        <x:v>45872</x:v>
      </x:c>
    </x:row>
    <x:row r="59" customFormat="false" ht="15" hidden="false" customHeight="false" outlineLevel="0" collapsed="false">
      <x:c r="A59" s="0" t="s">
        <x:v>515</x:v>
      </x:c>
      <x:c r="B59" s="0" t="s">
        <x:v>395</x:v>
      </x:c>
      <x:c r="C59" s="0" t="s">
        <x:v>516</x:v>
      </x:c>
      <x:c r="D59" s="0" t="s">
        <x:v>517</x:v>
      </x:c>
      <x:c r="F59" s="0" t="s">
        <x:v>518</x:v>
      </x:c>
      <x:c r="G59" s="0" t="s">
        <x:v>193</x:v>
      </x:c>
      <x:c r="H59" s="0" t="s">
        <x:v>194</x:v>
      </x:c>
      <x:c r="I59" s="4" t="s">
        <x:v>60</x:v>
      </x:c>
      <x:c r="J59" s="0" t="s">
        <x:v>359</x:v>
      </x:c>
      <x:c r="L59" s="4" t="s">
        <x:v>266</x:v>
      </x:c>
      <x:c r="M59" s="4" t="s">
        <x:v>96</x:v>
      </x:c>
      <x:c r="N59" s="0" t="s">
        <x:v>214</x:v>
      </x:c>
      <x:c r="O59" s="0" t="n">
        <x:v>500</x:v>
      </x:c>
      <x:c r="P59" s="5" t="n">
        <x:v>45340</x:v>
      </x:c>
      <x:c r="Q59" s="5" t="n">
        <x:v>43877</x:v>
      </x:c>
      <x:c r="S59" s="0" t="s">
        <x:v>293</x:v>
      </x:c>
      <x:c r="T59" s="5" t="n">
        <x:v>44645</x:v>
      </x:c>
    </x:row>
    <x:row r="60" customFormat="false" ht="15" hidden="false" customHeight="false" outlineLevel="0" collapsed="false">
      <x:c r="A60" s="0" t="s">
        <x:v>519</x:v>
      </x:c>
      <x:c r="B60" s="0" t="s">
        <x:v>506</x:v>
      </x:c>
      <x:c r="C60" s="0" t="s">
        <x:v>163</x:v>
      </x:c>
      <x:c r="D60" s="0" t="s">
        <x:v>520</x:v>
      </x:c>
      <x:c r="E60" s="0" t="s">
        <x:v>521</x:v>
      </x:c>
      <x:c r="F60" s="0" t="s">
        <x:v>522</x:v>
      </x:c>
      <x:c r="G60" s="0" t="s">
        <x:v>93</x:v>
      </x:c>
      <x:c r="H60" s="0" t="s">
        <x:v>31</x:v>
      </x:c>
      <x:c r="I60" s="4" t="s">
        <x:v>177</x:v>
      </x:c>
      <x:c r="J60" s="0" t="s">
        <x:v>359</x:v>
      </x:c>
      <x:c r="K60" s="0" t="s">
        <x:v>116</x:v>
      </x:c>
      <x:c r="L60" s="4" t="s">
        <x:v>240</x:v>
      </x:c>
      <x:c r="M60" s="4" t="s">
        <x:v>50</x:v>
      </x:c>
      <x:c r="N60" s="0" t="s">
        <x:v>97</x:v>
      </x:c>
      <x:c r="O60" s="0" t="n">
        <x:v>600</x:v>
      </x:c>
      <x:c r="P60" s="5" t="n">
        <x:v>45134</x:v>
      </x:c>
      <x:c r="Q60" s="5" t="n">
        <x:v>44301</x:v>
      </x:c>
      <x:c r="S60" s="0" t="s">
        <x:v>255</x:v>
      </x:c>
      <x:c r="T60" s="5" t="n">
        <x:v>44920</x:v>
      </x:c>
    </x:row>
    <x:row r="61" customFormat="false" ht="15" hidden="false" customHeight="false" outlineLevel="0" collapsed="false">
      <x:c r="A61" s="0" t="s">
        <x:v>523</x:v>
      </x:c>
      <x:c r="B61" s="0" t="s">
        <x:v>524</x:v>
      </x:c>
      <x:c r="C61" s="0" t="s">
        <x:v>163</x:v>
      </x:c>
      <x:c r="D61" s="0" t="s">
        <x:v>525</x:v>
      </x:c>
      <x:c r="E61" s="0" t="s">
        <x:v>526</x:v>
      </x:c>
      <x:c r="F61" s="0" t="s">
        <x:v>527</x:v>
      </x:c>
      <x:c r="G61" s="0" t="s">
        <x:v>185</x:v>
      </x:c>
      <x:c r="H61" s="0" t="s">
        <x:v>186</x:v>
      </x:c>
      <x:c r="I61" s="4" t="s">
        <x:v>177</x:v>
      </x:c>
      <x:c r="J61" s="0" t="s">
        <x:v>212</x:v>
      </x:c>
      <x:c r="L61" s="4" t="s">
        <x:v>266</x:v>
      </x:c>
      <x:c r="M61" s="4" t="s">
        <x:v>96</x:v>
      </x:c>
      <x:c r="N61" s="0" t="s">
        <x:v>275</x:v>
      </x:c>
      <x:c r="O61" s="0" t="n">
        <x:v>800</x:v>
      </x:c>
      <x:c r="P61" s="5" t="n">
        <x:v>44313</x:v>
      </x:c>
      <x:c r="Q61" s="5" t="n">
        <x:v>45941</x:v>
      </x:c>
      <x:c r="R61" s="0" t="s">
        <x:v>134</x:v>
      </x:c>
      <x:c r="S61" s="0" t="s">
        <x:v>269</x:v>
      </x:c>
      <x:c r="T61" s="5" t="n">
        <x:v>45007</x:v>
      </x:c>
    </x:row>
    <x:row r="62" customFormat="false" ht="15" hidden="false" customHeight="false" outlineLevel="0" collapsed="false">
      <x:c r="A62" s="0" t="s">
        <x:v>528</x:v>
      </x:c>
      <x:c r="B62" s="0" t="s">
        <x:v>413</x:v>
      </x:c>
      <x:c r="C62" s="0" t="s">
        <x:v>163</x:v>
      </x:c>
      <x:c r="D62" s="0" t="s">
        <x:v>529</x:v>
      </x:c>
      <x:c r="F62" s="0" t="s">
        <x:v>530</x:v>
      </x:c>
      <x:c r="G62" s="0" t="s">
        <x:v>299</x:v>
      </x:c>
      <x:c r="H62" s="0" t="s">
        <x:v>300</x:v>
      </x:c>
      <x:c r="I62" s="4" t="s">
        <x:v>254</x:v>
      </x:c>
      <x:c r="J62" s="0" t="s">
        <x:v>500</x:v>
      </x:c>
      <x:c r="L62" s="4" t="s">
        <x:v>240</x:v>
      </x:c>
      <x:c r="M62" s="4" t="s">
        <x:v>96</x:v>
      </x:c>
      <x:c r="N62" s="0" t="s">
        <x:v>97</x:v>
      </x:c>
      <x:c r="O62" s="0" t="n">
        <x:v>750</x:v>
      </x:c>
      <x:c r="P62" s="5" t="n">
        <x:v>43931</x:v>
      </x:c>
      <x:c r="Q62" s="5" t="n">
        <x:v>45742</x:v>
      </x:c>
      <x:c r="S62" s="0" t="s">
        <x:v>276</x:v>
      </x:c>
      <x:c r="T62" s="5" t="n">
        <x:v>45852</x:v>
      </x:c>
    </x:row>
    <x:row r="63" customFormat="false" ht="15" hidden="false" customHeight="false" outlineLevel="0" collapsed="false">
      <x:c r="A63" s="0" t="s">
        <x:v>373</x:v>
      </x:c>
      <x:c r="B63" s="0" t="s">
        <x:v>145</x:v>
      </x:c>
      <x:c r="C63" s="0" t="s">
        <x:v>112</x:v>
      </x:c>
      <x:c r="D63" s="0" t="s">
        <x:v>531</x:v>
      </x:c>
      <x:c r="F63" s="0" t="s">
        <x:v>532</x:v>
      </x:c>
      <x:c r="G63" s="0" t="s">
        <x:v>219</x:v>
      </x:c>
      <x:c r="H63" s="0" t="s">
        <x:v>31</x:v>
      </x:c>
      <x:c r="I63" s="4" t="s">
        <x:v>32</x:v>
      </x:c>
      <x:c r="J63" s="0" t="s">
        <x:v>142</x:v>
      </x:c>
      <x:c r="L63" s="4" t="s">
        <x:v>32</x:v>
      </x:c>
      <x:c r="M63" s="4" t="s">
        <x:v>36</x:v>
      </x:c>
      <x:c r="N63" s="0" t="s">
        <x:v>97</x:v>
      </x:c>
      <x:c r="O63" s="0" t="n">
        <x:v>300</x:v>
      </x:c>
      <x:c r="P63" s="5" t="n">
        <x:v>44679</x:v>
      </x:c>
      <x:c r="Q63" s="5" t="n">
        <x:v>44682</x:v>
      </x:c>
      <x:c r="S63" s="0" t="s">
        <x:v>269</x:v>
      </x:c>
      <x:c r="T63" s="5" t="n">
        <x:v>44555</x:v>
      </x:c>
    </x:row>
    <x:row r="64" customFormat="false" ht="15" hidden="false" customHeight="false" outlineLevel="0" collapsed="false">
      <x:c r="A64" s="0" t="s">
        <x:v>533</x:v>
      </x:c>
      <x:c r="B64" s="0" t="s">
        <x:v>295</x:v>
      </x:c>
      <x:c r="C64" s="0" t="s">
        <x:v>77</x:v>
      </x:c>
      <x:c r="D64" s="0" t="s">
        <x:v>534</x:v>
      </x:c>
      <x:c r="F64" s="0" t="s">
        <x:v>535</x:v>
      </x:c>
      <x:c r="G64" s="0" t="s">
        <x:v>313</x:v>
      </x:c>
      <x:c r="H64" s="0" t="s">
        <x:v>81</x:v>
      </x:c>
      <x:c r="I64" s="4" t="s">
        <x:v>239</x:v>
      </x:c>
      <x:c r="J64" s="0" t="s">
        <x:v>536</x:v>
      </x:c>
      <x:c r="L64" s="4" t="s">
        <x:v>32</x:v>
      </x:c>
      <x:c r="M64" s="4" t="s">
        <x:v>50</x:v>
      </x:c>
      <x:c r="N64" s="0" t="s">
        <x:v>75</x:v>
      </x:c>
      <x:c r="O64" s="0" t="n">
        <x:v>300</x:v>
      </x:c>
      <x:c r="P64" s="5" t="n">
        <x:v>44361</x:v>
      </x:c>
      <x:c r="Q64" s="5" t="n">
        <x:v>44132</x:v>
      </x:c>
      <x:c r="S64" s="0" t="s">
        <x:v>269</x:v>
      </x:c>
      <x:c r="T64" s="5" t="n">
        <x:v>44334</x:v>
      </x:c>
    </x:row>
    <x:row r="65" customFormat="false" ht="15" hidden="false" customHeight="false" outlineLevel="0" collapsed="false">
      <x:c r="A65" s="0" t="s">
        <x:v>505</x:v>
      </x:c>
      <x:c r="B65" s="0" t="s">
        <x:v>476</x:v>
      </x:c>
      <x:c r="C65" s="0" t="s">
        <x:v>163</x:v>
      </x:c>
      <x:c r="D65" s="0" t="s">
        <x:v>537</x:v>
      </x:c>
      <x:c r="F65" s="0" t="s">
        <x:v>538</x:v>
      </x:c>
      <x:c r="G65" s="0" t="s">
        <x:v>419</x:v>
      </x:c>
      <x:c r="H65" s="0" t="s">
        <x:v>186</x:v>
      </x:c>
      <x:c r="I65" s="4" t="s">
        <x:v>47</x:v>
      </x:c>
      <x:c r="J65" s="0" t="s">
        <x:v>349</x:v>
      </x:c>
      <x:c r="K65" s="0" t="s">
        <x:v>170</x:v>
      </x:c>
      <x:c r="L65" s="4" t="s">
        <x:v>266</x:v>
      </x:c>
      <x:c r="M65" s="4" t="s">
        <x:v>36</x:v>
      </x:c>
      <x:c r="N65" s="0" t="s">
        <x:v>97</x:v>
      </x:c>
      <x:c r="O65" s="0" t="n">
        <x:v>750</x:v>
      </x:c>
      <x:c r="P65" s="5" t="n">
        <x:v>44095</x:v>
      </x:c>
      <x:c r="Q65" s="5" t="n">
        <x:v>44076</x:v>
      </x:c>
      <x:c r="R65" s="0" t="s">
        <x:v>333</x:v>
      </x:c>
      <x:c r="S65" s="0" t="s">
        <x:v>276</x:v>
      </x:c>
      <x:c r="T65" s="5" t="n">
        <x:v>44382</x:v>
      </x:c>
    </x:row>
    <x:row r="66" customFormat="false" ht="15" hidden="false" customHeight="false" outlineLevel="0" collapsed="false">
      <x:c r="A66" s="0" t="s">
        <x:v>539</x:v>
      </x:c>
      <x:c r="B66" s="0" t="s">
        <x:v>413</x:v>
      </x:c>
      <x:c r="C66" s="0" t="s">
        <x:v>67</x:v>
      </x:c>
      <x:c r="D66" s="0" t="s">
        <x:v>540</x:v>
      </x:c>
      <x:c r="F66" s="0" t="s">
        <x:v>541</x:v>
      </x:c>
      <x:c r="G66" s="0" t="s">
        <x:v>313</x:v>
      </x:c>
      <x:c r="H66" s="0" t="s">
        <x:v>81</x:v>
      </x:c>
      <x:c r="I66" s="4" t="s">
        <x:v>239</x:v>
      </x:c>
      <x:c r="J66" s="0" t="s">
        <x:v>542</x:v>
      </x:c>
      <x:c r="L66" s="4" t="s">
        <x:v>32</x:v>
      </x:c>
      <x:c r="M66" s="4" t="s">
        <x:v>50</x:v>
      </x:c>
      <x:c r="N66" s="0" t="s">
        <x:v>97</x:v>
      </x:c>
      <x:c r="O66" s="0" t="n">
        <x:v>400</x:v>
      </x:c>
      <x:c r="P66" s="5" t="n">
        <x:v>43735</x:v>
      </x:c>
      <x:c r="Q66" s="5" t="n">
        <x:v>45975</x:v>
      </x:c>
      <x:c r="R66" s="0" t="s">
        <x:v>268</x:v>
      </x:c>
      <x:c r="S66" s="0" t="s">
        <x:v>276</x:v>
      </x:c>
      <x:c r="T66" s="5" t="n">
        <x:v>44444</x:v>
      </x:c>
    </x:row>
    <x:row r="67" customFormat="false" ht="15" hidden="false" customHeight="false" outlineLevel="0" collapsed="false">
      <x:c r="A67" s="0" t="s">
        <x:v>543</x:v>
      </x:c>
      <x:c r="B67" s="0" t="s">
        <x:v>88</x:v>
      </x:c>
      <x:c r="C67" s="0" t="s">
        <x:v>343</x:v>
      </x:c>
      <x:c r="D67" s="0" t="s">
        <x:v>544</x:v>
      </x:c>
      <x:c r="F67" s="0" t="s">
        <x:v>545</x:v>
      </x:c>
      <x:c r="G67" s="0" t="s">
        <x:v>448</x:v>
      </x:c>
      <x:c r="H67" s="0" t="s">
        <x:v>307</x:v>
      </x:c>
      <x:c r="I67" s="4" t="s">
        <x:v>32</x:v>
      </x:c>
      <x:c r="J67" s="0" t="s">
        <x:v>33</x:v>
      </x:c>
      <x:c r="K67" s="0" t="s">
        <x:v>546</x:v>
      </x:c>
      <x:c r="L67" s="4" t="s">
        <x:v>266</x:v>
      </x:c>
      <x:c r="M67" s="4" t="s">
        <x:v>50</x:v>
      </x:c>
      <x:c r="N67" s="0" t="s">
        <x:v>214</x:v>
      </x:c>
      <x:c r="O67" s="0" t="n">
        <x:v>600</x:v>
      </x:c>
      <x:c r="P67" s="5" t="n">
        <x:v>45140</x:v>
      </x:c>
      <x:c r="Q67" s="5" t="n">
        <x:v>45680</x:v>
      </x:c>
      <x:c r="S67" s="0" t="s">
        <x:v>293</x:v>
      </x:c>
      <x:c r="T67" s="5" t="n">
        <x:v>45622</x:v>
      </x:c>
    </x:row>
    <x:row r="68" customFormat="false" ht="15" hidden="false" customHeight="false" outlineLevel="0" collapsed="false">
      <x:c r="A68" s="0" t="s">
        <x:v>547</x:v>
      </x:c>
      <x:c r="B68" s="0" t="s">
        <x:v>399</x:v>
      </x:c>
      <x:c r="C68" s="0" t="s">
        <x:v>548</x:v>
      </x:c>
      <x:c r="D68" s="0" t="s">
        <x:v>549</x:v>
      </x:c>
      <x:c r="E68" s="0" t="s">
        <x:v>550</x:v>
      </x:c>
      <x:c r="F68" s="0" t="s">
        <x:v>551</x:v>
      </x:c>
      <x:c r="G68" s="0" t="s">
        <x:v>448</x:v>
      </x:c>
      <x:c r="H68" s="0" t="s">
        <x:v>307</x:v>
      </x:c>
      <x:c r="I68" s="4" t="s">
        <x:v>177</x:v>
      </x:c>
      <x:c r="J68" s="0" t="s">
        <x:v>552</x:v>
      </x:c>
      <x:c r="L68" s="4" t="s">
        <x:v>32</x:v>
      </x:c>
      <x:c r="M68" s="4" t="s">
        <x:v>50</x:v>
      </x:c>
      <x:c r="N68" s="0" t="s">
        <x:v>51</x:v>
      </x:c>
      <x:c r="O68" s="0" t="n">
        <x:v>400</x:v>
      </x:c>
      <x:c r="P68" s="5" t="n">
        <x:v>44112</x:v>
      </x:c>
      <x:c r="Q68" s="5" t="n">
        <x:v>45495</x:v>
      </x:c>
      <x:c r="R68" s="0" t="s">
        <x:v>134</x:v>
      </x:c>
      <x:c r="S68" s="0" t="s">
        <x:v>293</x:v>
      </x:c>
      <x:c r="T68" s="5" t="n">
        <x:v>44919</x:v>
      </x:c>
    </x:row>
    <x:row r="69" customFormat="false" ht="15" hidden="false" customHeight="false" outlineLevel="0" collapsed="false">
      <x:c r="A69" s="0" t="s">
        <x:v>457</x:v>
      </x:c>
      <x:c r="B69" s="0" t="s">
        <x:v>361</x:v>
      </x:c>
      <x:c r="C69" s="0" t="s">
        <x:v>553</x:v>
      </x:c>
      <x:c r="D69" s="0" t="s">
        <x:v>554</x:v>
      </x:c>
      <x:c r="F69" s="0" t="s">
        <x:v>555</x:v>
      </x:c>
      <x:c r="G69" s="0" t="s">
        <x:v>130</x:v>
      </x:c>
      <x:c r="H69" s="0" t="s">
        <x:v>81</x:v>
      </x:c>
      <x:c r="I69" s="4" t="s">
        <x:v>274</x:v>
      </x:c>
      <x:c r="K69" s="0" t="s">
        <x:v>73</x:v>
      </x:c>
      <x:c r="L69" s="4" t="s">
        <x:v>240</x:v>
      </x:c>
      <x:c r="M69" s="4" t="s">
        <x:v>50</x:v>
      </x:c>
      <x:c r="N69" s="0" t="s">
        <x:v>37</x:v>
      </x:c>
      <x:c r="O69" s="0" t="n">
        <x:v>1200</x:v>
      </x:c>
      <x:c r="P69" s="5" t="n">
        <x:v>44424</x:v>
      </x:c>
      <x:c r="Q69" s="5" t="n">
        <x:v>44365</x:v>
      </x:c>
      <x:c r="R69" s="0" t="s">
        <x:v>221</x:v>
      </x:c>
      <x:c r="S69" s="0" t="s">
        <x:v>269</x:v>
      </x:c>
      <x:c r="T69" s="5" t="n">
        <x:v>45974</x:v>
      </x:c>
    </x:row>
    <x:row r="70" customFormat="false" ht="15" hidden="false" customHeight="false" outlineLevel="0" collapsed="false">
      <x:c r="A70" s="0" t="s">
        <x:v>556</x:v>
      </x:c>
      <x:c r="B70" s="0" t="s">
        <x:v>233</x:v>
      </x:c>
      <x:c r="C70" s="0" t="s">
        <x:v>343</x:v>
      </x:c>
      <x:c r="D70" s="0" t="s">
        <x:v>557</x:v>
      </x:c>
      <x:c r="E70" s="0" t="s">
        <x:v>558</x:v>
      </x:c>
      <x:c r="F70" s="0" t="s">
        <x:v>559</x:v>
      </x:c>
      <x:c r="G70" s="0" t="s">
        <x:v>419</x:v>
      </x:c>
      <x:c r="H70" s="0" t="s">
        <x:v>186</x:v>
      </x:c>
      <x:c r="I70" s="4" t="s">
        <x:v>47</x:v>
      </x:c>
      <x:c r="J70" s="0" t="s">
        <x:v>226</x:v>
      </x:c>
      <x:c r="L70" s="4" t="s">
        <x:v>240</x:v>
      </x:c>
      <x:c r="M70" s="4" t="s">
        <x:v>96</x:v>
      </x:c>
      <x:c r="N70" s="0" t="s">
        <x:v>275</x:v>
      </x:c>
      <x:c r="O70" s="0" t="n">
        <x:v>200</x:v>
      </x:c>
      <x:c r="P70" s="5" t="n">
        <x:v>44027</x:v>
      </x:c>
      <x:c r="Q70" s="5" t="n">
        <x:v>45552</x:v>
      </x:c>
      <x:c r="S70" s="0" t="s">
        <x:v>276</x:v>
      </x:c>
      <x:c r="T70" s="5" t="n">
        <x:v>44365</x:v>
      </x:c>
    </x:row>
    <x:row r="71" customFormat="false" ht="15" hidden="false" customHeight="false" outlineLevel="0" collapsed="false">
      <x:c r="A71" s="0" t="s">
        <x:v>560</x:v>
      </x:c>
      <x:c r="B71" s="0" t="s">
        <x:v>424</x:v>
      </x:c>
      <x:c r="C71" s="0" t="s">
        <x:v>77</x:v>
      </x:c>
      <x:c r="D71" s="0" t="s">
        <x:v>561</x:v>
      </x:c>
      <x:c r="E71" s="0" t="s">
        <x:v>562</x:v>
      </x:c>
      <x:c r="F71" s="0" t="s">
        <x:v>563</x:v>
      </x:c>
      <x:c r="G71" s="0" t="s">
        <x:v>404</x:v>
      </x:c>
      <x:c r="H71" s="0" t="s">
        <x:v>176</x:v>
      </x:c>
      <x:c r="I71" s="4" t="s">
        <x:v>274</x:v>
      </x:c>
      <x:c r="K71" s="0" t="s">
        <x:v>34</x:v>
      </x:c>
      <x:c r="L71" s="4" t="s">
        <x:v>32</x:v>
      </x:c>
      <x:c r="M71" s="4" t="s">
        <x:v>96</x:v>
      </x:c>
      <x:c r="N71" s="0" t="s">
        <x:v>214</x:v>
      </x:c>
      <x:c r="O71" s="0" t="n">
        <x:v>250</x:v>
      </x:c>
      <x:c r="P71" s="5" t="n">
        <x:v>43961</x:v>
      </x:c>
      <x:c r="Q71" s="5" t="n">
        <x:v>44778</x:v>
      </x:c>
      <x:c r="S71" s="0" t="s">
        <x:v>293</x:v>
      </x:c>
      <x:c r="T71" s="5" t="n">
        <x:v>45117</x:v>
      </x:c>
    </x:row>
    <x:row r="72" customFormat="false" ht="15" hidden="false" customHeight="false" outlineLevel="0" collapsed="false">
      <x:c r="A72" s="0" t="s">
        <x:v>325</x:v>
      </x:c>
      <x:c r="B72" s="0" t="s">
        <x:v>181</x:v>
      </x:c>
      <x:c r="C72" s="0" t="s">
        <x:v>368</x:v>
      </x:c>
      <x:c r="D72" s="0" t="s">
        <x:v>564</x:v>
      </x:c>
      <x:c r="E72" s="0" t="s">
        <x:v>565</x:v>
      </x:c>
      <x:c r="F72" s="0" t="s">
        <x:v>566</x:v>
      </x:c>
      <x:c r="G72" s="0" t="s">
        <x:v>285</x:v>
      </x:c>
      <x:c r="H72" s="0" t="s">
        <x:v>286</x:v>
      </x:c>
      <x:c r="I72" s="4" t="s">
        <x:v>60</x:v>
      </x:c>
      <x:c r="L72" s="4" t="s">
        <x:v>240</x:v>
      </x:c>
      <x:c r="M72" s="4" t="s">
        <x:v>50</x:v>
      </x:c>
      <x:c r="N72" s="0" t="s">
        <x:v>133</x:v>
      </x:c>
      <x:c r="O72" s="0" t="n">
        <x:v>600</x:v>
      </x:c>
      <x:c r="P72" s="5" t="n">
        <x:v>44419</x:v>
      </x:c>
      <x:c r="Q72" s="5" t="n">
        <x:v>45250</x:v>
      </x:c>
      <x:c r="S72" s="0" t="s">
        <x:v>255</x:v>
      </x:c>
      <x:c r="T72" s="5" t="n">
        <x:v>45998</x:v>
      </x:c>
    </x:row>
    <x:row r="73" customFormat="false" ht="15" hidden="false" customHeight="false" outlineLevel="0" collapsed="false">
      <x:c r="A73" s="0" t="s">
        <x:v>533</x:v>
      </x:c>
      <x:c r="B73" s="0" t="s">
        <x:v>257</x:v>
      </x:c>
      <x:c r="C73" s="0" t="s">
        <x:v>320</x:v>
      </x:c>
      <x:c r="D73" s="0" t="s">
        <x:v>567</x:v>
      </x:c>
      <x:c r="E73" s="0" t="s">
        <x:v>568</x:v>
      </x:c>
      <x:c r="F73" s="0" t="s">
        <x:v>569</x:v>
      </x:c>
      <x:c r="G73" s="0" t="s">
        <x:v>456</x:v>
      </x:c>
      <x:c r="H73" s="0" t="s">
        <x:v>31</x:v>
      </x:c>
      <x:c r="I73" s="4" t="s">
        <x:v>32</x:v>
      </x:c>
      <x:c r="J73" s="0" t="s">
        <x:v>72</x:v>
      </x:c>
      <x:c r="L73" s="4" t="s">
        <x:v>32</x:v>
      </x:c>
      <x:c r="M73" s="4" t="s">
        <x:v>96</x:v>
      </x:c>
      <x:c r="N73" s="0" t="s">
        <x:v>267</x:v>
      </x:c>
      <x:c r="O73" s="0" t="n">
        <x:v>2000</x:v>
      </x:c>
      <x:c r="P73" s="5" t="n">
        <x:v>44533</x:v>
      </x:c>
      <x:c r="Q73" s="5" t="n">
        <x:v>45246</x:v>
      </x:c>
      <x:c r="S73" s="0" t="s">
        <x:v>255</x:v>
      </x:c>
      <x:c r="T73" s="5" t="n">
        <x:v>44703</x:v>
      </x:c>
    </x:row>
    <x:row r="74" customFormat="false" ht="15" hidden="false" customHeight="false" outlineLevel="0" collapsed="false">
      <x:c r="A74" s="0" t="s">
        <x:v>570</x:v>
      </x:c>
      <x:c r="B74" s="0" t="s">
        <x:v>249</x:v>
      </x:c>
      <x:c r="C74" s="0" t="s">
        <x:v>571</x:v>
      </x:c>
      <x:c r="D74" s="0" t="s">
        <x:v>572</x:v>
      </x:c>
      <x:c r="F74" s="0" t="s">
        <x:v>573</x:v>
      </x:c>
      <x:c r="G74" s="0" t="s">
        <x:v>219</x:v>
      </x:c>
      <x:c r="H74" s="0" t="s">
        <x:v>31</x:v>
      </x:c>
      <x:c r="I74" s="4" t="s">
        <x:v>239</x:v>
      </x:c>
      <x:c r="J74" s="0" t="s">
        <x:v>195</x:v>
      </x:c>
      <x:c r="K74" s="0" t="s">
        <x:v>170</x:v>
      </x:c>
      <x:c r="L74" s="4" t="s">
        <x:v>32</x:v>
      </x:c>
      <x:c r="M74" s="4" t="s">
        <x:v>36</x:v>
      </x:c>
      <x:c r="N74" s="0" t="s">
        <x:v>37</x:v>
      </x:c>
      <x:c r="O74" s="0" t="n">
        <x:v>1000</x:v>
      </x:c>
      <x:c r="P74" s="5" t="n">
        <x:v>45617</x:v>
      </x:c>
      <x:c r="Q74" s="5" t="n">
        <x:v>45103</x:v>
      </x:c>
      <x:c r="S74" s="0" t="s">
        <x:v>276</x:v>
      </x:c>
      <x:c r="T74" s="5" t="n">
        <x:v>44324</x:v>
      </x:c>
    </x:row>
    <x:row r="75" customFormat="false" ht="15" hidden="false" customHeight="false" outlineLevel="0" collapsed="false">
      <x:c r="A75" s="0" t="s">
        <x:v>515</x:v>
      </x:c>
      <x:c r="B75" s="0" t="s">
        <x:v>127</x:v>
      </x:c>
      <x:c r="C75" s="0" t="s">
        <x:v>574</x:v>
      </x:c>
      <x:c r="D75" s="0" t="s">
        <x:v>575</x:v>
      </x:c>
      <x:c r="F75" s="0" t="s">
        <x:v>576</x:v>
      </x:c>
      <x:c r="G75" s="0" t="s">
        <x:v>156</x:v>
      </x:c>
      <x:c r="H75" s="0" t="s">
        <x:v>157</x:v>
      </x:c>
      <x:c r="I75" s="4" t="s">
        <x:v>60</x:v>
      </x:c>
      <x:c r="J75" s="0" t="s">
        <x:v>577</x:v>
      </x:c>
      <x:c r="L75" s="4" t="s">
        <x:v>266</x:v>
      </x:c>
      <x:c r="M75" s="4" t="s">
        <x:v>96</x:v>
      </x:c>
      <x:c r="N75" s="0" t="s">
        <x:v>275</x:v>
      </x:c>
      <x:c r="O75" s="0" t="n">
        <x:v>500</x:v>
      </x:c>
      <x:c r="P75" s="5" t="n">
        <x:v>44362</x:v>
      </x:c>
      <x:c r="Q75" s="5" t="n">
        <x:v>44455</x:v>
      </x:c>
      <x:c r="S75" s="0" t="s">
        <x:v>276</x:v>
      </x:c>
      <x:c r="T75" s="5" t="n">
        <x:v>45649</x:v>
      </x:c>
    </x:row>
    <x:row r="76" customFormat="false" ht="15" hidden="false" customHeight="false" outlineLevel="0" collapsed="false">
      <x:c r="A76" s="0" t="s">
        <x:v>398</x:v>
      </x:c>
      <x:c r="B76" s="0" t="s">
        <x:v>257</x:v>
      </x:c>
      <x:c r="C76" s="0" t="s">
        <x:v>67</x:v>
      </x:c>
      <x:c r="D76" s="0" t="s">
        <x:v>578</x:v>
      </x:c>
      <x:c r="F76" s="0" t="s">
        <x:v>579</x:v>
      </x:c>
      <x:c r="G76" s="0" t="s">
        <x:v>299</x:v>
      </x:c>
      <x:c r="H76" s="0" t="s">
        <x:v>300</x:v>
      </x:c>
      <x:c r="I76" s="4" t="s">
        <x:v>177</x:v>
      </x:c>
      <x:c r="J76" s="0" t="s">
        <x:v>33</x:v>
      </x:c>
      <x:c r="K76" s="0" t="s">
        <x:v>48</x:v>
      </x:c>
      <x:c r="L76" s="4" t="s">
        <x:v>240</x:v>
      </x:c>
      <x:c r="M76" s="4" t="s">
        <x:v>36</x:v>
      </x:c>
      <x:c r="N76" s="0" t="s">
        <x:v>275</x:v>
      </x:c>
      <x:c r="O76" s="0" t="n">
        <x:v>250</x:v>
      </x:c>
      <x:c r="P76" s="5" t="n">
        <x:v>45610</x:v>
      </x:c>
      <x:c r="Q76" s="5" t="n">
        <x:v>44950</x:v>
      </x:c>
      <x:c r="R76" s="0" t="s">
        <x:v>179</x:v>
      </x:c>
      <x:c r="S76" s="0" t="s">
        <x:v>293</x:v>
      </x:c>
      <x:c r="T76" s="5" t="n">
        <x:v>45851</x:v>
      </x:c>
    </x:row>
    <x:row r="77" customFormat="false" ht="15" hidden="false" customHeight="false" outlineLevel="0" collapsed="false">
      <x:c r="A77" s="0" t="s">
        <x:v>580</x:v>
      </x:c>
      <x:c r="B77" s="0" t="s">
        <x:v>249</x:v>
      </x:c>
      <x:c r="C77" s="0" t="s">
        <x:v>581</x:v>
      </x:c>
      <x:c r="D77" s="0" t="s">
        <x:v>582</x:v>
      </x:c>
      <x:c r="F77" s="0" t="s">
        <x:v>583</x:v>
      </x:c>
      <x:c r="G77" s="0" t="s">
        <x:v>70</x:v>
      </x:c>
      <x:c r="H77" s="0" t="s">
        <x:v>71</x:v>
      </x:c>
      <x:c r="I77" s="4" t="s">
        <x:v>239</x:v>
      </x:c>
      <x:c r="K77" s="0" t="s">
        <x:v>124</x:v>
      </x:c>
      <x:c r="L77" s="4" t="s">
        <x:v>240</x:v>
      </x:c>
      <x:c r="M77" s="4" t="s">
        <x:v>96</x:v>
      </x:c>
      <x:c r="N77" s="0" t="s">
        <x:v>267</x:v>
      </x:c>
      <x:c r="O77" s="0" t="n">
        <x:v>200</x:v>
      </x:c>
      <x:c r="P77" s="5" t="n">
        <x:v>44528</x:v>
      </x:c>
      <x:c r="Q77" s="5" t="n">
        <x:v>45190</x:v>
      </x:c>
      <x:c r="S77" s="0" t="s">
        <x:v>293</x:v>
      </x:c>
      <x:c r="T77" s="5" t="n">
        <x:v>45857</x:v>
      </x:c>
    </x:row>
    <x:row r="78" customFormat="false" ht="15" hidden="false" customHeight="false" outlineLevel="0" collapsed="false">
      <x:c r="A78" s="0" t="s">
        <x:v>584</x:v>
      </x:c>
      <x:c r="B78" s="0" t="s">
        <x:v>585</x:v>
      </x:c>
      <x:c r="C78" s="0" t="s">
        <x:v>553</x:v>
      </x:c>
      <x:c r="D78" s="0" t="s">
        <x:v>586</x:v>
      </x:c>
      <x:c r="E78" s="0" t="s">
        <x:v>587</x:v>
      </x:c>
      <x:c r="F78" s="0" t="s">
        <x:v>588</x:v>
      </x:c>
      <x:c r="G78" s="0" t="s">
        <x:v>193</x:v>
      </x:c>
      <x:c r="H78" s="0" t="s">
        <x:v>194</x:v>
      </x:c>
      <x:c r="I78" s="4" t="s">
        <x:v>254</x:v>
      </x:c>
      <x:c r="L78" s="4" t="s">
        <x:v>240</x:v>
      </x:c>
      <x:c r="M78" s="4" t="s">
        <x:v>96</x:v>
      </x:c>
      <x:c r="N78" s="0" t="s">
        <x:v>275</x:v>
      </x:c>
      <x:c r="O78" s="0" t="n">
        <x:v>500</x:v>
      </x:c>
      <x:c r="P78" s="5" t="n">
        <x:v>45368</x:v>
      </x:c>
      <x:c r="Q78" s="5" t="n">
        <x:v>45127</x:v>
      </x:c>
      <x:c r="S78" s="0" t="s">
        <x:v>293</x:v>
      </x:c>
      <x:c r="T78" s="5" t="n">
        <x:v>45367</x:v>
      </x:c>
    </x:row>
    <x:row r="79" customFormat="false" ht="15" hidden="false" customHeight="false" outlineLevel="0" collapsed="false">
      <x:c r="A79" s="0" t="s">
        <x:v>589</x:v>
      </x:c>
      <x:c r="B79" s="0" t="s">
        <x:v>111</x:v>
      </x:c>
      <x:c r="C79" s="0" t="s">
        <x:v>320</x:v>
      </x:c>
      <x:c r="D79" s="0" t="s">
        <x:v>590</x:v>
      </x:c>
      <x:c r="F79" s="0" t="s">
        <x:v>591</x:v>
      </x:c>
      <x:c r="G79" s="0" t="s">
        <x:v>156</x:v>
      </x:c>
      <x:c r="H79" s="0" t="s">
        <x:v>157</x:v>
      </x:c>
      <x:c r="I79" s="4" t="s">
        <x:v>47</x:v>
      </x:c>
      <x:c r="K79" s="0" t="s">
        <x:v>73</x:v>
      </x:c>
      <x:c r="L79" s="4" t="s">
        <x:v>240</x:v>
      </x:c>
      <x:c r="M79" s="4" t="s">
        <x:v>96</x:v>
      </x:c>
      <x:c r="N79" s="0" t="s">
        <x:v>267</x:v>
      </x:c>
      <x:c r="O79" s="0" t="n">
        <x:v>250</x:v>
      </x:c>
      <x:c r="P79" s="5" t="n">
        <x:v>44030</x:v>
      </x:c>
      <x:c r="Q79" s="5" t="n">
        <x:v>45612</x:v>
      </x:c>
      <x:c r="S79" s="0" t="s">
        <x:v>293</x:v>
      </x:c>
      <x:c r="T79" s="5" t="n">
        <x:v>45653</x:v>
      </x:c>
    </x:row>
    <x:row r="80" customFormat="false" ht="15" hidden="false" customHeight="false" outlineLevel="0" collapsed="false">
      <x:c r="A80" s="0" t="s">
        <x:v>592</x:v>
      </x:c>
      <x:c r="B80" s="0" t="s">
        <x:v>342</x:v>
      </x:c>
      <x:c r="C80" s="0" t="s">
        <x:v>296</x:v>
      </x:c>
      <x:c r="D80" s="0" t="s">
        <x:v>593</x:v>
      </x:c>
      <x:c r="F80" s="0" t="s">
        <x:v>594</x:v>
      </x:c>
      <x:c r="G80" s="0" t="s">
        <x:v>225</x:v>
      </x:c>
      <x:c r="H80" s="0" t="s">
        <x:v>71</x:v>
      </x:c>
      <x:c r="I80" s="4" t="s">
        <x:v>32</x:v>
      </x:c>
      <x:c r="L80" s="4" t="s">
        <x:v>240</x:v>
      </x:c>
      <x:c r="M80" s="4" t="s">
        <x:v>96</x:v>
      </x:c>
      <x:c r="N80" s="0" t="s">
        <x:v>267</x:v>
      </x:c>
      <x:c r="O80" s="0" t="n">
        <x:v>1000</x:v>
      </x:c>
      <x:c r="P80" s="5" t="n">
        <x:v>45522</x:v>
      </x:c>
      <x:c r="Q80" s="5" t="n">
        <x:v>45341</x:v>
      </x:c>
      <x:c r="S80" s="0" t="s">
        <x:v>241</x:v>
      </x:c>
      <x:c r="T80" s="5" t="n">
        <x:v>45196</x:v>
      </x:c>
    </x:row>
    <x:row r="81" customFormat="false" ht="15" hidden="false" customHeight="false" outlineLevel="0" collapsed="false">
      <x:c r="A81" s="0" t="s">
        <x:v>595</x:v>
      </x:c>
      <x:c r="B81" s="0" t="s">
        <x:v>206</x:v>
      </x:c>
      <x:c r="C81" s="0" t="s">
        <x:v>152</x:v>
      </x:c>
      <x:c r="D81" s="0" t="s">
        <x:v>596</x:v>
      </x:c>
      <x:c r="F81" s="0" t="s">
        <x:v>597</x:v>
      </x:c>
      <x:c r="G81" s="0" t="s">
        <x:v>598</x:v>
      </x:c>
      <x:c r="H81" s="0" t="s">
        <x:v>599</x:v>
      </x:c>
      <x:c r="I81" s="4" t="s">
        <x:v>177</x:v>
      </x:c>
      <x:c r="J81" s="0" t="s">
        <x:v>349</x:v>
      </x:c>
      <x:c r="K81" s="0" t="s">
        <x:v>131</x:v>
      </x:c>
      <x:c r="L81" s="4" t="s">
        <x:v>266</x:v>
      </x:c>
      <x:c r="M81" s="4" t="s">
        <x:v>36</x:v>
      </x:c>
      <x:c r="N81" s="0" t="s">
        <x:v>133</x:v>
      </x:c>
      <x:c r="O81" s="0" t="n">
        <x:v>1500</x:v>
      </x:c>
      <x:c r="P81" s="5" t="n">
        <x:v>44550</x:v>
      </x:c>
      <x:c r="Q81" s="5" t="n">
        <x:v>45844</x:v>
      </x:c>
      <x:c r="R81" s="0" t="s">
        <x:v>179</x:v>
      </x:c>
      <x:c r="S81" s="0" t="s">
        <x:v>269</x:v>
      </x:c>
      <x:c r="T81" s="5" t="n">
        <x:v>44481</x:v>
      </x:c>
    </x:row>
    <x:row r="82" customFormat="false" ht="15" hidden="false" customHeight="false" outlineLevel="0" collapsed="false">
      <x:c r="A82" s="0" t="s">
        <x:v>197</x:v>
      </x:c>
      <x:c r="B82" s="0" t="s">
        <x:v>66</x:v>
      </x:c>
      <x:c r="C82" s="0" t="s">
        <x:v>77</x:v>
      </x:c>
      <x:c r="D82" s="0" t="s">
        <x:v>600</x:v>
      </x:c>
      <x:c r="F82" s="0" t="s">
        <x:v>601</x:v>
      </x:c>
      <x:c r="G82" s="0" t="s">
        <x:v>598</x:v>
      </x:c>
      <x:c r="H82" s="0" t="s">
        <x:v>599</x:v>
      </x:c>
      <x:c r="I82" s="4" t="s">
        <x:v>32</x:v>
      </x:c>
      <x:c r="J82" s="0" t="s">
        <x:v>359</x:v>
      </x:c>
      <x:c r="L82" s="4" t="s">
        <x:v>266</x:v>
      </x:c>
      <x:c r="M82" s="4" t="s">
        <x:v>96</x:v>
      </x:c>
      <x:c r="N82" s="0" t="s">
        <x:v>275</x:v>
      </x:c>
      <x:c r="O82" s="0" t="n">
        <x:v>1500</x:v>
      </x:c>
      <x:c r="P82" s="5" t="n">
        <x:v>44311</x:v>
      </x:c>
      <x:c r="Q82" s="5" t="n">
        <x:v>45854</x:v>
      </x:c>
      <x:c r="S82" s="0" t="s">
        <x:v>255</x:v>
      </x:c>
      <x:c r="T82" s="5" t="n">
        <x:v>45488</x:v>
      </x:c>
    </x:row>
    <x:row r="83" customFormat="false" ht="15" hidden="false" customHeight="false" outlineLevel="0" collapsed="false">
      <x:c r="A83" s="0" t="s">
        <x:v>445</x:v>
      </x:c>
      <x:c r="B83" s="0" t="s">
        <x:v>602</x:v>
      </x:c>
      <x:c r="C83" s="0" t="s">
        <x:v>315</x:v>
      </x:c>
      <x:c r="D83" s="0" t="s">
        <x:v>603</x:v>
      </x:c>
      <x:c r="F83" s="0" t="s">
        <x:v>604</x:v>
      </x:c>
      <x:c r="G83" s="0" t="s">
        <x:v>456</x:v>
      </x:c>
      <x:c r="H83" s="0" t="s">
        <x:v>31</x:v>
      </x:c>
      <x:c r="I83" s="4" t="s">
        <x:v>254</x:v>
      </x:c>
      <x:c r="J83" s="0" t="s">
        <x:v>158</x:v>
      </x:c>
      <x:c r="K83" s="0" t="s">
        <x:v>170</x:v>
      </x:c>
      <x:c r="L83" s="4" t="s">
        <x:v>32</x:v>
      </x:c>
      <x:c r="M83" s="4" t="s">
        <x:v>50</x:v>
      </x:c>
      <x:c r="N83" s="0" t="s">
        <x:v>160</x:v>
      </x:c>
      <x:c r="O83" s="0" t="n">
        <x:v>600</x:v>
      </x:c>
      <x:c r="P83" s="5" t="n">
        <x:v>44052</x:v>
      </x:c>
      <x:c r="Q83" s="5" t="n">
        <x:v>44692</x:v>
      </x:c>
      <x:c r="R83" s="0" t="s">
        <x:v>268</x:v>
      </x:c>
      <x:c r="S83" s="0" t="s">
        <x:v>241</x:v>
      </x:c>
      <x:c r="T83" s="5" t="n">
        <x:v>45465</x:v>
      </x:c>
    </x:row>
    <x:row r="84" customFormat="false" ht="15" hidden="false" customHeight="false" outlineLevel="0" collapsed="false">
      <x:c r="A84" s="0" t="s">
        <x:v>605</x:v>
      </x:c>
      <x:c r="B84" s="0" t="s">
        <x:v>524</x:v>
      </x:c>
      <x:c r="C84" s="0" t="s">
        <x:v>548</x:v>
      </x:c>
      <x:c r="D84" s="0" t="s">
        <x:v>606</x:v>
      </x:c>
      <x:c r="E84" s="0" t="s">
        <x:v>607</x:v>
      </x:c>
      <x:c r="F84" s="0" t="s">
        <x:v>608</x:v>
      </x:c>
      <x:c r="G84" s="0" t="s">
        <x:v>210</x:v>
      </x:c>
      <x:c r="H84" s="0" t="s">
        <x:v>211</x:v>
      </x:c>
      <x:c r="I84" s="4" t="s">
        <x:v>60</x:v>
      </x:c>
      <x:c r="J84" s="0" t="s">
        <x:v>72</x:v>
      </x:c>
      <x:c r="L84" s="4" t="s">
        <x:v>266</x:v>
      </x:c>
      <x:c r="M84" s="4" t="s">
        <x:v>50</x:v>
      </x:c>
      <x:c r="N84" s="0" t="s">
        <x:v>275</x:v>
      </x:c>
      <x:c r="O84" s="0" t="n">
        <x:v>100</x:v>
      </x:c>
      <x:c r="P84" s="5" t="n">
        <x:v>44875</x:v>
      </x:c>
      <x:c r="Q84" s="5" t="n">
        <x:v>46016</x:v>
      </x:c>
      <x:c r="S84" s="0" t="s">
        <x:v>276</x:v>
      </x:c>
      <x:c r="T84" s="5" t="n">
        <x:v>44203</x:v>
      </x:c>
    </x:row>
    <x:row r="85" customFormat="false" ht="15" hidden="false" customHeight="false" outlineLevel="0" collapsed="false">
      <x:c r="A85" s="0" t="s">
        <x:v>533</x:v>
      </x:c>
      <x:c r="B85" s="0" t="s">
        <x:v>181</x:v>
      </x:c>
      <x:c r="C85" s="0" t="s">
        <x:v>112</x:v>
      </x:c>
      <x:c r="D85" s="0" t="s">
        <x:v>609</x:v>
      </x:c>
      <x:c r="F85" s="0" t="s">
        <x:v>610</x:v>
      </x:c>
      <x:c r="G85" s="0" t="s">
        <x:v>611</x:v>
      </x:c>
      <x:c r="H85" s="0" t="s">
        <x:v>71</x:v>
      </x:c>
      <x:c r="I85" s="4" t="s">
        <x:v>177</x:v>
      </x:c>
      <x:c r="L85" s="4" t="s">
        <x:v>266</x:v>
      </x:c>
      <x:c r="M85" s="4" t="s">
        <x:v>50</x:v>
      </x:c>
      <x:c r="N85" s="0" t="s">
        <x:v>275</x:v>
      </x:c>
      <x:c r="O85" s="0" t="n">
        <x:v>750</x:v>
      </x:c>
      <x:c r="P85" s="5" t="n">
        <x:v>43568</x:v>
      </x:c>
      <x:c r="Q85" s="5" t="n">
        <x:v>44191</x:v>
      </x:c>
      <x:c r="S85" s="0" t="s">
        <x:v>255</x:v>
      </x:c>
      <x:c r="T85" s="5" t="n">
        <x:v>45051</x:v>
      </x:c>
    </x:row>
    <x:row r="86" customFormat="false" ht="15" hidden="false" customHeight="false" outlineLevel="0" collapsed="false">
      <x:c r="A86" s="0" t="s">
        <x:v>612</x:v>
      </x:c>
      <x:c r="B86" s="0" t="s">
        <x:v>233</x:v>
      </x:c>
      <x:c r="C86" s="0" t="s">
        <x:v>112</x:v>
      </x:c>
      <x:c r="D86" s="0" t="s">
        <x:v>613</x:v>
      </x:c>
      <x:c r="E86" s="0" t="s">
        <x:v>614</x:v>
      </x:c>
      <x:c r="F86" s="0" t="s">
        <x:v>615</x:v>
      </x:c>
      <x:c r="G86" s="0" t="s">
        <x:v>616</x:v>
      </x:c>
      <x:c r="H86" s="0" t="s">
        <x:v>81</x:v>
      </x:c>
      <x:c r="I86" s="4" t="s">
        <x:v>239</x:v>
      </x:c>
      <x:c r="J86" s="0" t="s">
        <x:v>617</x:v>
      </x:c>
      <x:c r="K86" s="0" t="s">
        <x:v>124</x:v>
      </x:c>
      <x:c r="L86" s="4" t="s">
        <x:v>32</x:v>
      </x:c>
      <x:c r="M86" s="4" t="s">
        <x:v>36</x:v>
      </x:c>
      <x:c r="N86" s="0" t="s">
        <x:v>214</x:v>
      </x:c>
      <x:c r="O86" s="0" t="n">
        <x:v>500</x:v>
      </x:c>
      <x:c r="P86" s="5" t="n">
        <x:v>44738</x:v>
      </x:c>
      <x:c r="Q86" s="5" t="n">
        <x:v>44295</x:v>
      </x:c>
      <x:c r="R86" s="0" t="s">
        <x:v>179</x:v>
      </x:c>
      <x:c r="S86" s="0" t="s">
        <x:v>241</x:v>
      </x:c>
      <x:c r="T86" s="5" t="n">
        <x:v>45954</x:v>
      </x:c>
    </x:row>
    <x:row r="87" customFormat="false" ht="15" hidden="false" customHeight="false" outlineLevel="0" collapsed="false">
      <x:c r="A87" s="0" t="s">
        <x:v>294</x:v>
      </x:c>
      <x:c r="B87" s="0" t="s">
        <x:v>289</x:v>
      </x:c>
      <x:c r="C87" s="0" t="s">
        <x:v>27</x:v>
      </x:c>
      <x:c r="D87" s="0" t="s">
        <x:v>618</x:v>
      </x:c>
      <x:c r="E87" s="0" t="s">
        <x:v>619</x:v>
      </x:c>
      <x:c r="F87" s="0" t="s">
        <x:v>620</x:v>
      </x:c>
      <x:c r="G87" s="0" t="s">
        <x:v>150</x:v>
      </x:c>
      <x:c r="H87" s="0" t="s">
        <x:v>81</x:v>
      </x:c>
      <x:c r="I87" s="4" t="s">
        <x:v>254</x:v>
      </x:c>
      <x:c r="J87" s="0" t="s">
        <x:v>621</x:v>
      </x:c>
      <x:c r="K87" s="0" t="s">
        <x:v>116</x:v>
      </x:c>
      <x:c r="L87" s="4" t="s">
        <x:v>240</x:v>
      </x:c>
      <x:c r="M87" s="4" t="s">
        <x:v>96</x:v>
      </x:c>
      <x:c r="N87" s="0" t="s">
        <x:v>214</x:v>
      </x:c>
      <x:c r="O87" s="0" t="n">
        <x:v>1000</x:v>
      </x:c>
      <x:c r="P87" s="5" t="n">
        <x:v>44730</x:v>
      </x:c>
      <x:c r="Q87" s="5" t="n">
        <x:v>45741</x:v>
      </x:c>
      <x:c r="S87" s="0" t="s">
        <x:v>276</x:v>
      </x:c>
      <x:c r="T87" s="5" t="n">
        <x:v>44472</x:v>
      </x:c>
    </x:row>
    <x:row r="88" customFormat="false" ht="15" hidden="false" customHeight="false" outlineLevel="0" collapsed="false">
      <x:c r="A88" s="0" t="s">
        <x:v>622</x:v>
      </x:c>
      <x:c r="B88" s="0" t="s">
        <x:v>458</x:v>
      </x:c>
      <x:c r="C88" s="0" t="s">
        <x:v>581</x:v>
      </x:c>
      <x:c r="D88" s="0" t="s">
        <x:v>623</x:v>
      </x:c>
      <x:c r="E88" s="0" t="s">
        <x:v>624</x:v>
      </x:c>
      <x:c r="F88" s="0" t="s">
        <x:v>625</x:v>
      </x:c>
      <x:c r="G88" s="0" t="s">
        <x:v>435</x:v>
      </x:c>
      <x:c r="H88" s="0" t="s">
        <x:v>211</x:v>
      </x:c>
      <x:c r="I88" s="4" t="s">
        <x:v>274</x:v>
      </x:c>
      <x:c r="J88" s="0" t="s">
        <x:v>72</x:v>
      </x:c>
      <x:c r="K88" s="0" t="s">
        <x:v>124</x:v>
      </x:c>
      <x:c r="L88" s="4" t="s">
        <x:v>240</x:v>
      </x:c>
      <x:c r="M88" s="4" t="s">
        <x:v>50</x:v>
      </x:c>
      <x:c r="N88" s="0" t="s">
        <x:v>133</x:v>
      </x:c>
      <x:c r="O88" s="0" t="n">
        <x:v>1200</x:v>
      </x:c>
      <x:c r="P88" s="5" t="n">
        <x:v>45617</x:v>
      </x:c>
      <x:c r="Q88" s="5" t="n">
        <x:v>43974</x:v>
      </x:c>
      <x:c r="S88" s="0" t="s">
        <x:v>269</x:v>
      </x:c>
      <x:c r="T88" s="5" t="n">
        <x:v>44289</x:v>
      </x:c>
    </x:row>
    <x:row r="89" customFormat="false" ht="15" hidden="false" customHeight="false" outlineLevel="0" collapsed="false">
      <x:c r="A89" s="0" t="s">
        <x:v>626</x:v>
      </x:c>
      <x:c r="B89" s="0" t="s">
        <x:v>26</x:v>
      </x:c>
      <x:c r="C89" s="0" t="s">
        <x:v>278</x:v>
      </x:c>
      <x:c r="D89" s="0" t="s">
        <x:v>627</x:v>
      </x:c>
      <x:c r="E89" s="0" t="s">
        <x:v>628</x:v>
      </x:c>
      <x:c r="F89" s="0" t="s">
        <x:v>629</x:v>
      </x:c>
      <x:c r="G89" s="0" t="s">
        <x:v>185</x:v>
      </x:c>
      <x:c r="H89" s="0" t="s">
        <x:v>186</x:v>
      </x:c>
      <x:c r="I89" s="4" t="s">
        <x:v>177</x:v>
      </x:c>
      <x:c r="J89" s="0" t="s">
        <x:v>630</x:v>
      </x:c>
      <x:c r="L89" s="4" t="s">
        <x:v>240</x:v>
      </x:c>
      <x:c r="M89" s="4" t="s">
        <x:v>36</x:v>
      </x:c>
      <x:c r="N89" s="0" t="s">
        <x:v>51</x:v>
      </x:c>
      <x:c r="O89" s="0" t="n">
        <x:v>2000</x:v>
      </x:c>
      <x:c r="P89" s="5" t="n">
        <x:v>43642</x:v>
      </x:c>
      <x:c r="Q89" s="5" t="n">
        <x:v>45063</x:v>
      </x:c>
      <x:c r="S89" s="0" t="s">
        <x:v>241</x:v>
      </x:c>
      <x:c r="T89" s="5" t="n">
        <x:v>44423</x:v>
      </x:c>
    </x:row>
    <x:row r="90" customFormat="false" ht="15" hidden="false" customHeight="false" outlineLevel="0" collapsed="false">
      <x:c r="A90" s="0" t="s">
        <x:v>515</x:v>
      </x:c>
      <x:c r="B90" s="0" t="s">
        <x:v>374</x:v>
      </x:c>
      <x:c r="C90" s="0" t="s">
        <x:v>516</x:v>
      </x:c>
      <x:c r="D90" s="0" t="s">
        <x:v>631</x:v>
      </x:c>
      <x:c r="E90" s="0" t="s">
        <x:v>632</x:v>
      </x:c>
      <x:c r="F90" s="0" t="s">
        <x:v>633</x:v>
      </x:c>
      <x:c r="G90" s="0" t="s">
        <x:v>634</x:v>
      </x:c>
      <x:c r="H90" s="0" t="s">
        <x:v>635</x:v>
      </x:c>
      <x:c r="I90" s="4" t="s">
        <x:v>274</x:v>
      </x:c>
      <x:c r="K90" s="0" t="s">
        <x:v>131</x:v>
      </x:c>
      <x:c r="L90" s="4" t="s">
        <x:v>32</x:v>
      </x:c>
      <x:c r="M90" s="4" t="s">
        <x:v>36</x:v>
      </x:c>
      <x:c r="N90" s="0" t="s">
        <x:v>37</x:v>
      </x:c>
      <x:c r="O90" s="0" t="n">
        <x:v>100</x:v>
      </x:c>
      <x:c r="P90" s="5" t="n">
        <x:v>43557</x:v>
      </x:c>
      <x:c r="Q90" s="5" t="n">
        <x:v>45090</x:v>
      </x:c>
      <x:c r="R90" s="0" t="s">
        <x:v>268</x:v>
      </x:c>
      <x:c r="S90" s="0" t="s">
        <x:v>276</x:v>
      </x:c>
      <x:c r="T90" s="5" t="n">
        <x:v>46015</x:v>
      </x:c>
    </x:row>
    <x:row r="91" customFormat="false" ht="15" hidden="false" customHeight="false" outlineLevel="0" collapsed="false">
      <x:c r="A91" s="0" t="s">
        <x:v>468</x:v>
      </x:c>
      <x:c r="B91" s="0" t="s">
        <x:v>636</x:v>
      </x:c>
      <x:c r="C91" s="0" t="s">
        <x:v>55</x:v>
      </x:c>
      <x:c r="D91" s="0" t="s">
        <x:v>637</x:v>
      </x:c>
      <x:c r="F91" s="0" t="s">
        <x:v>638</x:v>
      </x:c>
      <x:c r="G91" s="0" t="s">
        <x:v>404</x:v>
      </x:c>
      <x:c r="H91" s="0" t="s">
        <x:v>176</x:v>
      </x:c>
      <x:c r="I91" s="4" t="s">
        <x:v>32</x:v>
      </x:c>
      <x:c r="J91" s="0" t="s">
        <x:v>287</x:v>
      </x:c>
      <x:c r="K91" s="0" t="s">
        <x:v>83</x:v>
      </x:c>
      <x:c r="L91" s="4" t="s">
        <x:v>240</x:v>
      </x:c>
      <x:c r="M91" s="4" t="s">
        <x:v>96</x:v>
      </x:c>
      <x:c r="N91" s="0" t="s">
        <x:v>97</x:v>
      </x:c>
      <x:c r="O91" s="0" t="n">
        <x:v>750</x:v>
      </x:c>
      <x:c r="P91" s="5" t="n">
        <x:v>43623</x:v>
      </x:c>
      <x:c r="Q91" s="5" t="n">
        <x:v>44860</x:v>
      </x:c>
      <x:c r="S91" s="0" t="s">
        <x:v>241</x:v>
      </x:c>
      <x:c r="T91" s="5" t="n">
        <x:v>44785</x:v>
      </x:c>
    </x:row>
    <x:row r="92" customFormat="false" ht="15" hidden="false" customHeight="false" outlineLevel="0" collapsed="false">
      <x:c r="A92" s="0" t="s">
        <x:v>356</x:v>
      </x:c>
      <x:c r="B92" s="0" t="s">
        <x:v>342</x:v>
      </x:c>
      <x:c r="C92" s="0" t="s">
        <x:v>400</x:v>
      </x:c>
      <x:c r="D92" s="0" t="s">
        <x:v>639</x:v>
      </x:c>
      <x:c r="E92" s="0" t="s">
        <x:v>640</x:v>
      </x:c>
      <x:c r="F92" s="0" t="s">
        <x:v>641</x:v>
      </x:c>
      <x:c r="G92" s="0" t="s">
        <x:v>115</x:v>
      </x:c>
      <x:c r="H92" s="0" t="s">
        <x:v>81</x:v>
      </x:c>
      <x:c r="I92" s="4" t="s">
        <x:v>60</x:v>
      </x:c>
      <x:c r="K92" s="0" t="s">
        <x:v>116</x:v>
      </x:c>
      <x:c r="L92" s="4" t="s">
        <x:v>266</x:v>
      </x:c>
      <x:c r="M92" s="4" t="s">
        <x:v>36</x:v>
      </x:c>
      <x:c r="N92" s="0" t="s">
        <x:v>214</x:v>
      </x:c>
      <x:c r="O92" s="0" t="n">
        <x:v>1500</x:v>
      </x:c>
      <x:c r="P92" s="5" t="n">
        <x:v>45416</x:v>
      </x:c>
      <x:c r="Q92" s="5" t="n">
        <x:v>44447</x:v>
      </x:c>
      <x:c r="S92" s="0" t="s">
        <x:v>276</x:v>
      </x:c>
      <x:c r="T92" s="5" t="n">
        <x:v>44904</x:v>
      </x:c>
    </x:row>
    <x:row r="93" customFormat="false" ht="15" hidden="false" customHeight="false" outlineLevel="0" collapsed="false">
      <x:c r="A93" s="0" t="s">
        <x:v>560</x:v>
      </x:c>
      <x:c r="B93" s="0" t="s">
        <x:v>524</x:v>
      </x:c>
      <x:c r="C93" s="0" t="s">
        <x:v>55</x:v>
      </x:c>
      <x:c r="D93" s="0" t="s">
        <x:v>642</x:v>
      </x:c>
      <x:c r="F93" s="0" t="s">
        <x:v>643</x:v>
      </x:c>
      <x:c r="G93" s="0" t="s">
        <x:v>448</x:v>
      </x:c>
      <x:c r="H93" s="0" t="s">
        <x:v>307</x:v>
      </x:c>
      <x:c r="I93" s="4" t="s">
        <x:v>60</x:v>
      </x:c>
      <x:c r="J93" s="0" t="s">
        <x:v>33</x:v>
      </x:c>
      <x:c r="K93" s="0" t="s">
        <x:v>34</x:v>
      </x:c>
      <x:c r="L93" s="4" t="s">
        <x:v>240</x:v>
      </x:c>
      <x:c r="M93" s="4" t="s">
        <x:v>50</x:v>
      </x:c>
      <x:c r="N93" s="0" t="s">
        <x:v>214</x:v>
      </x:c>
      <x:c r="O93" s="0" t="n">
        <x:v>1500</x:v>
      </x:c>
      <x:c r="P93" s="5" t="n">
        <x:v>45454</x:v>
      </x:c>
      <x:c r="Q93" s="5" t="n">
        <x:v>45054</x:v>
      </x:c>
      <x:c r="S93" s="0" t="s">
        <x:v>269</x:v>
      </x:c>
      <x:c r="T93" s="5" t="n">
        <x:v>44838</x:v>
      </x:c>
    </x:row>
    <x:row r="94" customFormat="false" ht="15" hidden="false" customHeight="false" outlineLevel="0" collapsed="false">
      <x:c r="A94" s="0" t="s">
        <x:v>570</x:v>
      </x:c>
      <x:c r="B94" s="0" t="s">
        <x:v>326</x:v>
      </x:c>
      <x:c r="C94" s="0" t="s">
        <x:v>296</x:v>
      </x:c>
      <x:c r="D94" s="0" t="s">
        <x:v>644</x:v>
      </x:c>
      <x:c r="F94" s="0" t="s">
        <x:v>645</x:v>
      </x:c>
      <x:c r="G94" s="0" t="s">
        <x:v>246</x:v>
      </x:c>
      <x:c r="H94" s="0" t="s">
        <x:v>247</x:v>
      </x:c>
      <x:c r="I94" s="4" t="s">
        <x:v>177</x:v>
      </x:c>
      <x:c r="J94" s="0" t="s">
        <x:v>349</x:v>
      </x:c>
      <x:c r="L94" s="4" t="s">
        <x:v>32</x:v>
      </x:c>
      <x:c r="M94" s="4" t="s">
        <x:v>36</x:v>
      </x:c>
      <x:c r="N94" s="0" t="s">
        <x:v>133</x:v>
      </x:c>
      <x:c r="O94" s="0" t="n">
        <x:v>100</x:v>
      </x:c>
      <x:c r="P94" s="5" t="n">
        <x:v>43987</x:v>
      </x:c>
      <x:c r="Q94" s="5" t="n">
        <x:v>44173</x:v>
      </x:c>
      <x:c r="R94" s="0" t="s">
        <x:v>221</x:v>
      </x:c>
      <x:c r="S94" s="0" t="s">
        <x:v>241</x:v>
      </x:c>
      <x:c r="T94" s="5" t="n">
        <x:v>44510</x:v>
      </x:c>
    </x:row>
    <x:row r="95" customFormat="false" ht="15" hidden="false" customHeight="false" outlineLevel="0" collapsed="false">
      <x:c r="A95" s="0" t="s">
        <x:v>646</x:v>
      </x:c>
      <x:c r="B95" s="0" t="s">
        <x:v>162</x:v>
      </x:c>
      <x:c r="C95" s="0" t="s">
        <x:v>27</x:v>
      </x:c>
      <x:c r="D95" s="0" t="s">
        <x:v>647</x:v>
      </x:c>
      <x:c r="E95" s="0" t="s">
        <x:v>648</x:v>
      </x:c>
      <x:c r="F95" s="0" t="s">
        <x:v>649</x:v>
      </x:c>
      <x:c r="G95" s="0" t="s">
        <x:v>456</x:v>
      </x:c>
      <x:c r="H95" s="0" t="s">
        <x:v>31</x:v>
      </x:c>
      <x:c r="I95" s="4" t="s">
        <x:v>60</x:v>
      </x:c>
      <x:c r="K95" s="0" t="s">
        <x:v>546</x:v>
      </x:c>
      <x:c r="L95" s="4" t="s">
        <x:v>266</x:v>
      </x:c>
      <x:c r="M95" s="4" t="s">
        <x:v>96</x:v>
      </x:c>
      <x:c r="N95" s="0" t="s">
        <x:v>275</x:v>
      </x:c>
      <x:c r="O95" s="0" t="n">
        <x:v>300</x:v>
      </x:c>
      <x:c r="P95" s="5" t="n">
        <x:v>44734</x:v>
      </x:c>
      <x:c r="Q95" s="5" t="n">
        <x:v>45964</x:v>
      </x:c>
      <x:c r="R95" s="0" t="s">
        <x:v>85</x:v>
      </x:c>
      <x:c r="S95" s="0" t="s">
        <x:v>276</x:v>
      </x:c>
      <x:c r="T95" s="5" t="n">
        <x:v>44234</x:v>
      </x:c>
    </x:row>
    <x:row r="96" customFormat="false" ht="15" hidden="false" customHeight="false" outlineLevel="0" collapsed="false">
      <x:c r="A96" s="0" t="s">
        <x:v>248</x:v>
      </x:c>
      <x:c r="B96" s="0" t="s">
        <x:v>395</x:v>
      </x:c>
      <x:c r="C96" s="0" t="s">
        <x:v>112</x:v>
      </x:c>
      <x:c r="D96" s="0" t="s">
        <x:v>650</x:v>
      </x:c>
      <x:c r="E96" s="0" t="s">
        <x:v>651</x:v>
      </x:c>
      <x:c r="F96" s="0" t="s">
        <x:v>652</x:v>
      </x:c>
      <x:c r="G96" s="0" t="s">
        <x:v>225</x:v>
      </x:c>
      <x:c r="H96" s="0" t="s">
        <x:v>71</x:v>
      </x:c>
      <x:c r="I96" s="4" t="s">
        <x:v>177</x:v>
      </x:c>
      <x:c r="K96" s="0" t="s">
        <x:v>188</x:v>
      </x:c>
      <x:c r="L96" s="4" t="s">
        <x:v>266</x:v>
      </x:c>
      <x:c r="M96" s="4" t="s">
        <x:v>50</x:v>
      </x:c>
      <x:c r="N96" s="0" t="s">
        <x:v>214</x:v>
      </x:c>
      <x:c r="O96" s="0" t="n">
        <x:v>250</x:v>
      </x:c>
      <x:c r="P96" s="5" t="n">
        <x:v>44292</x:v>
      </x:c>
      <x:c r="Q96" s="5" t="n">
        <x:v>44696</x:v>
      </x:c>
      <x:c r="R96" s="0" t="s">
        <x:v>38</x:v>
      </x:c>
      <x:c r="S96" s="0" t="s">
        <x:v>241</x:v>
      </x:c>
      <x:c r="T96" s="5" t="n">
        <x:v>45938</x:v>
      </x:c>
    </x:row>
    <x:row r="97" customFormat="false" ht="15" hidden="false" customHeight="false" outlineLevel="0" collapsed="false">
      <x:c r="A97" s="0" t="s">
        <x:v>248</x:v>
      </x:c>
      <x:c r="B97" s="0" t="s">
        <x:v>289</x:v>
      </x:c>
      <x:c r="C97" s="0" t="s">
        <x:v>250</x:v>
      </x:c>
      <x:c r="D97" s="0" t="s">
        <x:v>653</x:v>
      </x:c>
      <x:c r="E97" s="0" t="s">
        <x:v>654</x:v>
      </x:c>
      <x:c r="F97" s="0" t="s">
        <x:v>655</x:v>
      </x:c>
      <x:c r="G97" s="0" t="s">
        <x:v>347</x:v>
      </x:c>
      <x:c r="H97" s="0" t="s">
        <x:v>348</x:v>
      </x:c>
      <x:c r="I97" s="4" t="s">
        <x:v>60</x:v>
      </x:c>
      <x:c r="L97" s="4" t="s">
        <x:v>32</x:v>
      </x:c>
      <x:c r="M97" s="4" t="s">
        <x:v>96</x:v>
      </x:c>
      <x:c r="N97" s="0" t="s">
        <x:v>97</x:v>
      </x:c>
      <x:c r="O97" s="0" t="n">
        <x:v>2000</x:v>
      </x:c>
      <x:c r="P97" s="5" t="n">
        <x:v>43672</x:v>
      </x:c>
      <x:c r="Q97" s="5" t="n">
        <x:v>45824</x:v>
      </x:c>
      <x:c r="R97" s="0" t="s">
        <x:v>204</x:v>
      </x:c>
      <x:c r="S97" s="0" t="s">
        <x:v>255</x:v>
      </x:c>
      <x:c r="T97" s="5" t="n">
        <x:v>45911</x:v>
      </x:c>
    </x:row>
    <x:row r="98" customFormat="false" ht="15" hidden="false" customHeight="false" outlineLevel="0" collapsed="false">
      <x:c r="A98" s="0" t="s">
        <x:v>428</x:v>
      </x:c>
      <x:c r="B98" s="0" t="s">
        <x:v>66</x:v>
      </x:c>
      <x:c r="C98" s="0" t="s">
        <x:v>320</x:v>
      </x:c>
      <x:c r="D98" s="0" t="s">
        <x:v>656</x:v>
      </x:c>
      <x:c r="F98" s="0" t="s">
        <x:v>657</x:v>
      </x:c>
      <x:c r="G98" s="0" t="s">
        <x:v>167</x:v>
      </x:c>
      <x:c r="H98" s="0" t="s">
        <x:v>168</x:v>
      </x:c>
      <x:c r="I98" s="4" t="s">
        <x:v>177</x:v>
      </x:c>
      <x:c r="J98" s="0" t="s">
        <x:v>658</x:v>
      </x:c>
      <x:c r="L98" s="4" t="s">
        <x:v>266</x:v>
      </x:c>
      <x:c r="M98" s="4" t="s">
        <x:v>50</x:v>
      </x:c>
      <x:c r="N98" s="0" t="s">
        <x:v>97</x:v>
      </x:c>
      <x:c r="O98" s="0" t="n">
        <x:v>2000</x:v>
      </x:c>
      <x:c r="P98" s="5" t="n">
        <x:v>45316</x:v>
      </x:c>
      <x:c r="Q98" s="5" t="n">
        <x:v>44497</x:v>
      </x:c>
      <x:c r="R98" s="0" t="s">
        <x:v>221</x:v>
      </x:c>
      <x:c r="S98" s="0" t="s">
        <x:v>255</x:v>
      </x:c>
      <x:c r="T98" s="5" t="n">
        <x:v>44628</x:v>
      </x:c>
    </x:row>
  </x:sheetData>
  <x:conditionalFormatting sqref="M3:M98">
    <x:cfRule type="cellIs" dxfId="0" priority="2" aboveAverage="0" percent="0" bottom="0" operator="equal" text="" rank="0" equalAverage="0">
      <x:formula>"High"</x:formula>
    </x:cfRule>
  </x:conditionalFormatting>
  <x:conditionalFormatting sqref="I3:I98">
    <x:cfRule type="cellIs" dxfId="1" priority="3" aboveAverage="0" percent="0" bottom="0" operator="equal" text="" rank="0" equalAverage="0">
      <x:formula>"PE"</x:formula>
    </x:cfRule>
    <x:cfRule type="cellIs" dxfId="2" priority="4" aboveAverage="0" percent="0" bottom="0" operator="equal" text="" rank="0" equalAverage="0">
      <x:formula>"IS"</x:formula>
    </x:cfRule>
    <x:cfRule type="cellIs" dxfId="3" priority="5" aboveAverage="0" percent="0" bottom="0" operator="equal" text="" rank="0" equalAverage="0">
      <x:formula>"Credit"</x:formula>
    </x:cfRule>
    <x:cfRule type="cellIs" dxfId="4" priority="6" aboveAverage="0" percent="0" bottom="0" operator="equal" text="" rank="0" equalAverage="0">
      <x:formula>"IS/EM"</x:formula>
    </x:cfRule>
  </x:conditionalFormatting>
  <x:dataValidations count="3">
    <x:dataValidation type="list" errorStyle="stop" operator="between" allowBlank="false" showDropDown="false" showInputMessage="false" showErrorMessage="false" error="Invalid type" sqref="I3:I98">
      <x:formula1>"IS ,PE,IS,IS/EM,Corporate,PE Firm,EM"</x:formula1>
      <x:formula2>0</x:formula2>
    </x:dataValidation>
    <x:dataValidation type="list" errorStyle="stop" operator="between" allowBlank="false" showDropDown="false" showInputMessage="false" showErrorMessage="false" sqref="L3:L98">
      <x:formula1>DropDown!$D$2:$D$4</x:formula1>
      <x:formula2>0</x:formula2>
    </x:dataValidation>
    <x:dataValidation type="list" errorStyle="stop" operator="between" allowBlank="false" showDropDown="false" showInputMessage="false" showErrorMessage="false" sqref="M3:M98">
      <x:formula1>"Prospect,prospect,High"</x:formula1>
      <x:formula2>0</x:formula2>
    </x:dataValidation>
  </x:dataValidations>
  <x:printOptions horizontalCentered="false" verticalCentered="false" headings="false" gridLines="false" gridLinesSet="true"/>
  <x:pageMargins left="0.75" right="0.75" top="1" bottom="1" header="0.511811023622047" footer="0.511811023622047"/>
  <x:pageSetup paperSize="1" scale="100" fitToWidth="1" fitToHeight="1" pageOrder="downThenOver" orientation="portrait" blackAndWhite="false" draft="false" cellComments="none" horizontalDpi="300" verticalDpi="300" copies="1"/>
  <x:headerFooter differentOddEven="false" differentFirst="false">
    <x:oddHeader/>
    <x:oddFooter/>
  </x:headerFooter>
</x:worksheet>
</file>

<file path=xl/worksheets/sheet3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 xmlns:x="http://schemas.openxmlformats.org/spreadsheetml/2006/main">
  <x:sheetPr filterMode="false">
    <x:pageSetUpPr fitToPage="false"/>
  </x:sheetPr>
  <x:dimension ref="A1:P132"/>
  <x:sheetViews>
    <x: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x:selection pane="topLeft" activeCell="A1" activeCellId="0" sqref="A1"/>
    </x:sheetView>
  </x:sheetViews>
  <x:sheetFormatPr defaultColWidth="8.6171875" defaultRowHeight="15" zeroHeight="false" outlineLevelRow="0" outlineLevelCol="0"/>
  <x:sheetData>
    <x:row r="1" customFormat="false" ht="15" hidden="false" customHeight="false" outlineLevel="0" collapsed="false">
      <x:c r="B1" s="1" t="s">
        <x:v>659</x:v>
      </x:c>
    </x:row>
    <x:row r="2" customFormat="false" ht="15" hidden="false" customHeight="false" outlineLevel="0" collapsed="false">
      <x:c r="B2" s="2" t="s">
        <x:v>1</x:v>
      </x:c>
    </x:row>
    <x:row r="3" customFormat="false" ht="15" hidden="false" customHeight="false" outlineLevel="0" collapsed="false">
      <x:c r="B3" s="2" t="s">
        <x:v>2</x:v>
      </x:c>
    </x:row>
    <x:row r="6" customFormat="false" ht="15" hidden="false" customHeight="false" outlineLevel="0" collapsed="false">
      <x:c r="A6" s="3" t="s">
        <x:v>660</x:v>
      </x:c>
      <x:c r="B6" s="3" t="s">
        <x:v>6</x:v>
      </x:c>
      <x:c r="C6" s="3" t="s">
        <x:v>661</x:v>
      </x:c>
      <x:c r="D6" s="3" t="s">
        <x:v>662</x:v>
      </x:c>
      <x:c r="E6" s="3" t="s">
        <x:v>9</x:v>
      </x:c>
      <x:c r="F6" s="3" t="s">
        <x:v>11</x:v>
      </x:c>
      <x:c r="G6" s="3" t="s">
        <x:v>12</x:v>
      </x:c>
      <x:c r="H6" s="3" t="s">
        <x:v>13</x:v>
      </x:c>
      <x:c r="I6" s="3" t="s">
        <x:v>14</x:v>
      </x:c>
      <x:c r="J6" s="3" t="s">
        <x:v>15</x:v>
      </x:c>
      <x:c r="K6" s="3" t="s">
        <x:v>16</x:v>
      </x:c>
      <x:c r="L6" s="3" t="s">
        <x:v>17</x:v>
      </x:c>
      <x:c r="M6" s="3" t="s">
        <x:v>18</x:v>
      </x:c>
      <x:c r="N6" s="3" t="s">
        <x:v>19</x:v>
      </x:c>
      <x:c r="O6" s="3" t="s">
        <x:v>20</x:v>
      </x:c>
      <x:c r="P6" s="3" t="s">
        <x:v>663</x:v>
      </x:c>
    </x:row>
    <x:row r="7" customFormat="false" ht="15" hidden="false" customHeight="false" outlineLevel="0" collapsed="false">
      <x:c r="A7" s="6" t="n">
        <x:v>43822</x:v>
      </x:c>
      <x:c r="B7" s="0" t="s">
        <x:v>356</x:v>
      </x:c>
      <x:c r="C7" s="0" t="s">
        <x:v>257</x:v>
      </x:c>
      <x:c r="D7" s="0" t="s">
        <x:v>553</x:v>
      </x:c>
      <x:c r="E7" s="0" t="s">
        <x:v>664</x:v>
      </x:c>
      <x:c r="F7" s="0" t="s">
        <x:v>665</x:v>
      </x:c>
      <x:c r="G7" s="0" t="s">
        <x:v>611</x:v>
      </x:c>
      <x:c r="H7" s="0" t="s">
        <x:v>71</x:v>
      </x:c>
      <x:c r="I7" s="0" t="s">
        <x:v>47</x:v>
      </x:c>
      <x:c r="J7" s="0" t="s">
        <x:v>287</x:v>
      </x:c>
      <x:c r="L7" s="0" t="s">
        <x:v>159</x:v>
      </x:c>
      <x:c r="M7" s="0" t="s">
        <x:v>36</x:v>
      </x:c>
      <x:c r="N7" s="0" t="s">
        <x:v>160</x:v>
      </x:c>
      <x:c r="O7" s="0" t="n">
        <x:v>100</x:v>
      </x:c>
      <x:c r="P7" s="5" t="n">
        <x:v>43822</x:v>
      </x:c>
    </x:row>
    <x:row r="8" customFormat="false" ht="15" hidden="false" customHeight="false" outlineLevel="0" collapsed="false">
      <x:c r="A8" s="6" t="n">
        <x:v>44631</x:v>
      </x:c>
      <x:c r="B8" s="0" t="s">
        <x:v>483</x:v>
      </x:c>
      <x:c r="C8" s="0" t="s">
        <x:v>496</x:v>
      </x:c>
      <x:c r="D8" s="0" t="s">
        <x:v>146</x:v>
      </x:c>
      <x:c r="E8" s="0" t="s">
        <x:v>666</x:v>
      </x:c>
      <x:c r="F8" s="0" t="s">
        <x:v>667</x:v>
      </x:c>
      <x:c r="G8" s="0" t="s">
        <x:v>175</x:v>
      </x:c>
      <x:c r="H8" s="0" t="s">
        <x:v>176</x:v>
      </x:c>
      <x:c r="I8" s="0" t="s">
        <x:v>32</x:v>
      </x:c>
      <x:c r="J8" s="0" t="s">
        <x:v>668</x:v>
      </x:c>
      <x:c r="K8" s="0" t="s">
        <x:v>188</x:v>
      </x:c>
      <x:c r="L8" s="0" t="s">
        <x:v>49</x:v>
      </x:c>
      <x:c r="M8" s="0" t="s">
        <x:v>50</x:v>
      </x:c>
      <x:c r="N8" s="0" t="s">
        <x:v>63</x:v>
      </x:c>
      <x:c r="O8" s="0" t="n">
        <x:v>500</x:v>
      </x:c>
      <x:c r="P8" s="5" t="n">
        <x:v>44631</x:v>
      </x:c>
    </x:row>
    <x:row r="9" customFormat="false" ht="15" hidden="false" customHeight="false" outlineLevel="0" collapsed="false">
      <x:c r="A9" s="6" t="n">
        <x:v>46337</x:v>
      </x:c>
      <x:c r="B9" s="0" t="s">
        <x:v>669</x:v>
      </x:c>
      <x:c r="C9" s="0" t="s">
        <x:v>670</x:v>
      </x:c>
      <x:c r="D9" s="0" t="s">
        <x:v>571</x:v>
      </x:c>
      <x:c r="E9" s="0" t="s">
        <x:v>671</x:v>
      </x:c>
      <x:c r="F9" s="0" t="s">
        <x:v>672</x:v>
      </x:c>
      <x:c r="G9" s="0" t="s">
        <x:v>210</x:v>
      </x:c>
      <x:c r="H9" s="0" t="s">
        <x:v>211</x:v>
      </x:c>
      <x:c r="I9" s="0" t="s">
        <x:v>32</x:v>
      </x:c>
      <x:c r="J9" s="0" t="s">
        <x:v>349</x:v>
      </x:c>
      <x:c r="K9" s="0" t="s">
        <x:v>73</x:v>
      </x:c>
      <x:c r="L9" s="0" t="s">
        <x:v>74</x:v>
      </x:c>
      <x:c r="M9" s="0" t="s">
        <x:v>96</x:v>
      </x:c>
      <x:c r="N9" s="0" t="s">
        <x:v>275</x:v>
      </x:c>
      <x:c r="O9" s="0" t="n">
        <x:v>1000</x:v>
      </x:c>
      <x:c r="P9" s="5" t="n">
        <x:v>46337</x:v>
      </x:c>
    </x:row>
    <x:row r="10" customFormat="false" ht="15" hidden="false" customHeight="false" outlineLevel="0" collapsed="false">
      <x:c r="A10" s="6" t="n">
        <x:v>44048</x:v>
      </x:c>
      <x:c r="B10" s="0" t="s">
        <x:v>308</x:v>
      </x:c>
      <x:c r="C10" s="0" t="s">
        <x:v>464</x:v>
      </x:c>
      <x:c r="D10" s="0" t="s">
        <x:v>55</x:v>
      </x:c>
      <x:c r="E10" s="0" t="s">
        <x:v>673</x:v>
      </x:c>
      <x:c r="F10" s="0" t="s">
        <x:v>674</x:v>
      </x:c>
      <x:c r="G10" s="0" t="s">
        <x:v>210</x:v>
      </x:c>
      <x:c r="H10" s="0" t="s">
        <x:v>211</x:v>
      </x:c>
      <x:c r="I10" s="0" t="s">
        <x:v>177</x:v>
      </x:c>
      <x:c r="J10" s="0" t="s">
        <x:v>349</x:v>
      </x:c>
      <x:c r="L10" s="0" t="s">
        <x:v>159</x:v>
      </x:c>
      <x:c r="M10" s="0" t="s">
        <x:v>36</x:v>
      </x:c>
      <x:c r="N10" s="0" t="s">
        <x:v>51</x:v>
      </x:c>
      <x:c r="O10" s="0" t="n">
        <x:v>500</x:v>
      </x:c>
      <x:c r="P10" s="5" t="n">
        <x:v>44048</x:v>
      </x:c>
    </x:row>
    <x:row r="11" customFormat="false" ht="15" hidden="false" customHeight="false" outlineLevel="0" collapsed="false">
      <x:c r="A11" s="6" t="n">
        <x:v>45893</x:v>
      </x:c>
      <x:c r="B11" s="0" t="s">
        <x:v>675</x:v>
      </x:c>
      <x:c r="C11" s="0" t="s">
        <x:v>326</x:v>
      </x:c>
      <x:c r="D11" s="0" t="s">
        <x:v>146</x:v>
      </x:c>
      <x:c r="E11" s="0" t="s">
        <x:v>676</x:v>
      </x:c>
      <x:c r="F11" s="0" t="s">
        <x:v>677</x:v>
      </x:c>
      <x:c r="G11" s="0" t="s">
        <x:v>130</x:v>
      </x:c>
      <x:c r="H11" s="0" t="s">
        <x:v>81</x:v>
      </x:c>
      <x:c r="I11" s="0" t="s">
        <x:v>47</x:v>
      </x:c>
      <x:c r="J11" s="0" t="s">
        <x:v>72</x:v>
      </x:c>
      <x:c r="K11" s="0" t="s">
        <x:v>34</x:v>
      </x:c>
      <x:c r="L11" s="0" t="s">
        <x:v>62</x:v>
      </x:c>
      <x:c r="M11" s="0" t="s">
        <x:v>96</x:v>
      </x:c>
      <x:c r="N11" s="0" t="s">
        <x:v>37</x:v>
      </x:c>
      <x:c r="O11" s="0" t="n">
        <x:v>400</x:v>
      </x:c>
      <x:c r="P11" s="5" t="n">
        <x:v>45893</x:v>
      </x:c>
    </x:row>
    <x:row r="12" customFormat="false" ht="15" hidden="false" customHeight="false" outlineLevel="0" collapsed="false">
      <x:c r="A12" s="6" t="n">
        <x:v>43988</x:v>
      </x:c>
      <x:c r="B12" s="0" t="s">
        <x:v>678</x:v>
      </x:c>
      <x:c r="C12" s="0" t="s">
        <x:v>257</x:v>
      </x:c>
      <x:c r="D12" s="0" t="s">
        <x:v>405</x:v>
      </x:c>
      <x:c r="E12" s="0" t="s">
        <x:v>679</x:v>
      </x:c>
      <x:c r="F12" s="0" t="s">
        <x:v>680</x:v>
      </x:c>
      <x:c r="G12" s="0" t="s">
        <x:v>58</x:v>
      </x:c>
      <x:c r="H12" s="0" t="s">
        <x:v>59</x:v>
      </x:c>
      <x:c r="I12" s="0" t="s">
        <x:v>47</x:v>
      </x:c>
      <x:c r="J12" s="0" t="s">
        <x:v>33</x:v>
      </x:c>
      <x:c r="K12" s="0" t="s">
        <x:v>124</x:v>
      </x:c>
      <x:c r="L12" s="0" t="s">
        <x:v>132</x:v>
      </x:c>
      <x:c r="M12" s="0" t="s">
        <x:v>96</x:v>
      </x:c>
      <x:c r="N12" s="0" t="s">
        <x:v>37</x:v>
      </x:c>
      <x:c r="O12" s="0" t="n">
        <x:v>200</x:v>
      </x:c>
      <x:c r="P12" s="5" t="n">
        <x:v>43988</x:v>
      </x:c>
    </x:row>
    <x:row r="13" customFormat="false" ht="15" hidden="false" customHeight="false" outlineLevel="0" collapsed="false">
      <x:c r="A13" s="6" t="n">
        <x:v>45240</x:v>
      </x:c>
      <x:c r="B13" s="0" t="s">
        <x:v>547</x:v>
      </x:c>
      <x:c r="C13" s="0" t="s">
        <x:v>100</x:v>
      </x:c>
      <x:c r="D13" s="0" t="s">
        <x:v>400</x:v>
      </x:c>
      <x:c r="E13" s="0" t="s">
        <x:v>681</x:v>
      </x:c>
      <x:c r="F13" s="0" t="s">
        <x:v>682</x:v>
      </x:c>
      <x:c r="G13" s="0" t="s">
        <x:v>347</x:v>
      </x:c>
      <x:c r="H13" s="0" t="s">
        <x:v>348</x:v>
      </x:c>
      <x:c r="I13" s="0" t="s">
        <x:v>47</x:v>
      </x:c>
      <x:c r="J13" s="0" t="s">
        <x:v>33</x:v>
      </x:c>
      <x:c r="L13" s="0" t="s">
        <x:v>74</x:v>
      </x:c>
      <x:c r="M13" s="0" t="s">
        <x:v>50</x:v>
      </x:c>
      <x:c r="N13" s="0" t="s">
        <x:v>160</x:v>
      </x:c>
      <x:c r="O13" s="0" t="n">
        <x:v>200</x:v>
      </x:c>
      <x:c r="P13" s="5" t="n">
        <x:v>45240</x:v>
      </x:c>
    </x:row>
    <x:row r="14" customFormat="false" ht="15" hidden="false" customHeight="false" outlineLevel="0" collapsed="false">
      <x:c r="A14" s="6" t="n">
        <x:v>44973</x:v>
      </x:c>
      <x:c r="B14" s="0" t="s">
        <x:v>683</x:v>
      </x:c>
      <x:c r="C14" s="0" t="s">
        <x:v>100</x:v>
      </x:c>
      <x:c r="D14" s="0" t="s">
        <x:v>296</x:v>
      </x:c>
      <x:c r="E14" s="0" t="s">
        <x:v>684</x:v>
      </x:c>
      <x:c r="F14" s="0" t="s">
        <x:v>685</x:v>
      </x:c>
      <x:c r="G14" s="0" t="s">
        <x:v>210</x:v>
      </x:c>
      <x:c r="H14" s="0" t="s">
        <x:v>211</x:v>
      </x:c>
      <x:c r="I14" s="0" t="s">
        <x:v>32</x:v>
      </x:c>
      <x:c r="J14" s="0" t="s">
        <x:v>72</x:v>
      </x:c>
      <x:c r="K14" s="0" t="s">
        <x:v>170</x:v>
      </x:c>
      <x:c r="L14" s="0" t="s">
        <x:v>62</x:v>
      </x:c>
      <x:c r="M14" s="0" t="s">
        <x:v>96</x:v>
      </x:c>
      <x:c r="N14" s="0" t="s">
        <x:v>63</x:v>
      </x:c>
      <x:c r="O14" s="0" t="n">
        <x:v>750</x:v>
      </x:c>
      <x:c r="P14" s="5" t="n">
        <x:v>44973</x:v>
      </x:c>
    </x:row>
    <x:row r="15" customFormat="false" ht="15" hidden="false" customHeight="false" outlineLevel="0" collapsed="false">
      <x:c r="A15" s="6" t="n">
        <x:v>43549</x:v>
      </x:c>
      <x:c r="B15" s="0" t="s">
        <x:v>180</x:v>
      </x:c>
      <x:c r="C15" s="0" t="s">
        <x:v>458</x:v>
      </x:c>
      <x:c r="D15" s="0" t="s">
        <x:v>55</x:v>
      </x:c>
      <x:c r="E15" s="0" t="s">
        <x:v>686</x:v>
      </x:c>
      <x:c r="F15" s="0" t="s">
        <x:v>687</x:v>
      </x:c>
      <x:c r="G15" s="0" t="s">
        <x:v>45</x:v>
      </x:c>
      <x:c r="H15" s="0" t="s">
        <x:v>46</x:v>
      </x:c>
      <x:c r="I15" s="0" t="s">
        <x:v>177</x:v>
      </x:c>
      <x:c r="J15" s="0" t="s">
        <x:v>158</x:v>
      </x:c>
      <x:c r="K15" s="0" t="s">
        <x:v>48</x:v>
      </x:c>
      <x:c r="L15" s="0" t="s">
        <x:v>159</x:v>
      </x:c>
      <x:c r="M15" s="0" t="s">
        <x:v>50</x:v>
      </x:c>
      <x:c r="N15" s="0" t="s">
        <x:v>63</x:v>
      </x:c>
      <x:c r="O15" s="0" t="n">
        <x:v>200</x:v>
      </x:c>
      <x:c r="P15" s="5" t="n">
        <x:v>43549</x:v>
      </x:c>
    </x:row>
    <x:row r="16" customFormat="false" ht="15" hidden="false" customHeight="false" outlineLevel="0" collapsed="false">
      <x:c r="A16" s="6" t="n">
        <x:v>44252</x:v>
      </x:c>
      <x:c r="B16" s="0" t="s">
        <x:v>314</x:v>
      </x:c>
      <x:c r="C16" s="0" t="s">
        <x:v>249</x:v>
      </x:c>
      <x:c r="D16" s="0" t="s">
        <x:v>262</x:v>
      </x:c>
      <x:c r="E16" s="0" t="s">
        <x:v>688</x:v>
      </x:c>
      <x:c r="F16" s="0" t="s">
        <x:v>689</x:v>
      </x:c>
      <x:c r="G16" s="0" t="s">
        <x:v>306</x:v>
      </x:c>
      <x:c r="H16" s="0" t="s">
        <x:v>307</x:v>
      </x:c>
      <x:c r="I16" s="0" t="s">
        <x:v>47</x:v>
      </x:c>
      <x:c r="J16" s="0" t="s">
        <x:v>355</x:v>
      </x:c>
      <x:c r="K16" s="0" t="s">
        <x:v>124</x:v>
      </x:c>
      <x:c r="L16" s="0" t="s">
        <x:v>143</x:v>
      </x:c>
      <x:c r="M16" s="0" t="s">
        <x:v>50</x:v>
      </x:c>
      <x:c r="N16" s="0" t="s">
        <x:v>51</x:v>
      </x:c>
      <x:c r="O16" s="0" t="n">
        <x:v>200</x:v>
      </x:c>
      <x:c r="P16" s="5" t="n">
        <x:v>44252</x:v>
      </x:c>
    </x:row>
    <x:row r="17" customFormat="false" ht="15" hidden="false" customHeight="false" outlineLevel="0" collapsed="false">
      <x:c r="A17" s="6" t="n">
        <x:v>45429</x:v>
      </x:c>
      <x:c r="B17" s="0" t="s">
        <x:v>428</x:v>
      </x:c>
      <x:c r="C17" s="0" t="s">
        <x:v>690</x:v>
      </x:c>
      <x:c r="D17" s="0" t="s">
        <x:v>290</x:v>
      </x:c>
      <x:c r="E17" s="0" t="s">
        <x:v>691</x:v>
      </x:c>
      <x:c r="F17" s="0" t="s">
        <x:v>692</x:v>
      </x:c>
      <x:c r="G17" s="0" t="s">
        <x:v>156</x:v>
      </x:c>
      <x:c r="H17" s="0" t="s">
        <x:v>157</x:v>
      </x:c>
      <x:c r="I17" s="0" t="s">
        <x:v>177</x:v>
      </x:c>
      <x:c r="J17" s="0" t="s">
        <x:v>287</x:v>
      </x:c>
      <x:c r="K17" s="0" t="s">
        <x:v>95</x:v>
      </x:c>
      <x:c r="L17" s="0" t="s">
        <x:v>74</x:v>
      </x:c>
      <x:c r="M17" s="0" t="s">
        <x:v>96</x:v>
      </x:c>
      <x:c r="N17" s="0" t="s">
        <x:v>63</x:v>
      </x:c>
      <x:c r="O17" s="0" t="n">
        <x:v>800</x:v>
      </x:c>
      <x:c r="P17" s="5" t="n">
        <x:v>45429</x:v>
      </x:c>
    </x:row>
    <x:row r="18" customFormat="false" ht="15" hidden="false" customHeight="false" outlineLevel="0" collapsed="false">
      <x:c r="A18" s="6" t="n">
        <x:v>46315</x:v>
      </x:c>
      <x:c r="B18" s="0" t="s">
        <x:v>693</x:v>
      </x:c>
      <x:c r="C18" s="0" t="s">
        <x:v>636</x:v>
      </x:c>
      <x:c r="D18" s="0" t="s">
        <x:v>405</x:v>
      </x:c>
      <x:c r="E18" s="0" t="s">
        <x:v>694</x:v>
      </x:c>
      <x:c r="F18" s="0" t="s">
        <x:v>695</x:v>
      </x:c>
      <x:c r="G18" s="0" t="s">
        <x:v>219</x:v>
      </x:c>
      <x:c r="H18" s="0" t="s">
        <x:v>31</x:v>
      </x:c>
      <x:c r="I18" s="0" t="s">
        <x:v>177</x:v>
      </x:c>
      <x:c r="J18" s="0" t="s">
        <x:v>696</x:v>
      </x:c>
      <x:c r="K18" s="0" t="s">
        <x:v>170</x:v>
      </x:c>
      <x:c r="L18" s="0" t="s">
        <x:v>117</x:v>
      </x:c>
      <x:c r="M18" s="0" t="s">
        <x:v>36</x:v>
      </x:c>
      <x:c r="N18" s="0" t="s">
        <x:v>267</x:v>
      </x:c>
      <x:c r="O18" s="0" t="n">
        <x:v>400</x:v>
      </x:c>
      <x:c r="P18" s="5" t="n">
        <x:v>46315</x:v>
      </x:c>
    </x:row>
    <x:row r="19" customFormat="false" ht="15" hidden="false" customHeight="false" outlineLevel="0" collapsed="false">
      <x:c r="A19" s="6" t="n">
        <x:v>45073</x:v>
      </x:c>
      <x:c r="B19" s="0" t="s">
        <x:v>697</x:v>
      </x:c>
      <x:c r="C19" s="0" t="s">
        <x:v>698</x:v>
      </x:c>
      <x:c r="D19" s="0" t="s">
        <x:v>42</x:v>
      </x:c>
      <x:c r="E19" s="0" t="s">
        <x:v>699</x:v>
      </x:c>
      <x:c r="F19" s="0" t="s">
        <x:v>700</x:v>
      </x:c>
      <x:c r="G19" s="0" t="s">
        <x:v>299</x:v>
      </x:c>
      <x:c r="H19" s="0" t="s">
        <x:v>300</x:v>
      </x:c>
      <x:c r="I19" s="0" t="s">
        <x:v>177</x:v>
      </x:c>
      <x:c r="J19" s="0" t="s">
        <x:v>349</x:v>
      </x:c>
      <x:c r="K19" s="0" t="s">
        <x:v>188</x:v>
      </x:c>
      <x:c r="L19" s="0" t="s">
        <x:v>35</x:v>
      </x:c>
      <x:c r="M19" s="0" t="s">
        <x:v>50</x:v>
      </x:c>
      <x:c r="N19" s="0" t="s">
        <x:v>37</x:v>
      </x:c>
      <x:c r="O19" s="0" t="n">
        <x:v>800</x:v>
      </x:c>
      <x:c r="P19" s="5" t="n">
        <x:v>45073</x:v>
      </x:c>
    </x:row>
    <x:row r="20" customFormat="false" ht="15" hidden="false" customHeight="false" outlineLevel="0" collapsed="false">
      <x:c r="A20" s="6" t="n">
        <x:v>45741</x:v>
      </x:c>
      <x:c r="B20" s="0" t="s">
        <x:v>701</x:v>
      </x:c>
      <x:c r="C20" s="0" t="s">
        <x:v>181</x:v>
      </x:c>
      <x:c r="D20" s="0" t="s">
        <x:v>234</x:v>
      </x:c>
      <x:c r="E20" s="0" t="s">
        <x:v>702</x:v>
      </x:c>
      <x:c r="F20" s="0" t="s">
        <x:v>703</x:v>
      </x:c>
      <x:c r="G20" s="0" t="s">
        <x:v>313</x:v>
      </x:c>
      <x:c r="H20" s="0" t="s">
        <x:v>81</x:v>
      </x:c>
      <x:c r="I20" s="0" t="s">
        <x:v>177</x:v>
      </x:c>
      <x:c r="J20" s="0" t="s">
        <x:v>169</x:v>
      </x:c>
      <x:c r="K20" s="0" t="s">
        <x:v>34</x:v>
      </x:c>
      <x:c r="L20" s="0" t="s">
        <x:v>704</x:v>
      </x:c>
      <x:c r="M20" s="0" t="s">
        <x:v>50</x:v>
      </x:c>
      <x:c r="N20" s="0" t="s">
        <x:v>97</x:v>
      </x:c>
      <x:c r="O20" s="0" t="n">
        <x:v>600</x:v>
      </x:c>
      <x:c r="P20" s="5" t="n">
        <x:v>45741</x:v>
      </x:c>
    </x:row>
    <x:row r="21" customFormat="false" ht="15" hidden="false" customHeight="false" outlineLevel="0" collapsed="false">
      <x:c r="A21" s="6" t="n">
        <x:v>45524</x:v>
      </x:c>
      <x:c r="B21" s="0" t="s">
        <x:v>589</x:v>
      </x:c>
      <x:c r="C21" s="0" t="s">
        <x:v>26</x:v>
      </x:c>
      <x:c r="D21" s="0" t="s">
        <x:v>27</x:v>
      </x:c>
      <x:c r="E21" s="0" t="s">
        <x:v>705</x:v>
      </x:c>
      <x:c r="F21" s="0" t="s">
        <x:v>706</x:v>
      </x:c>
      <x:c r="G21" s="0" t="s">
        <x:v>141</x:v>
      </x:c>
      <x:c r="H21" s="0" t="s">
        <x:v>81</x:v>
      </x:c>
      <x:c r="I21" s="0" t="s">
        <x:v>47</x:v>
      </x:c>
      <x:c r="J21" s="0" t="s">
        <x:v>577</x:v>
      </x:c>
      <x:c r="L21" s="0" t="s">
        <x:v>117</x:v>
      </x:c>
      <x:c r="M21" s="0" t="s">
        <x:v>96</x:v>
      </x:c>
      <x:c r="N21" s="0" t="s">
        <x:v>133</x:v>
      </x:c>
      <x:c r="O21" s="0" t="n">
        <x:v>2000</x:v>
      </x:c>
      <x:c r="P21" s="5" t="n">
        <x:v>45524</x:v>
      </x:c>
    </x:row>
    <x:row r="22" customFormat="false" ht="15" hidden="false" customHeight="false" outlineLevel="0" collapsed="false">
      <x:c r="A22" s="6" t="n">
        <x:v>44702</x:v>
      </x:c>
      <x:c r="B22" s="0" t="s">
        <x:v>110</x:v>
      </x:c>
      <x:c r="C22" s="0" t="s">
        <x:v>413</x:v>
      </x:c>
      <x:c r="D22" s="0" t="s">
        <x:v>55</x:v>
      </x:c>
      <x:c r="E22" s="0" t="s">
        <x:v>707</x:v>
      </x:c>
      <x:c r="F22" s="0" t="s">
        <x:v>708</x:v>
      </x:c>
      <x:c r="G22" s="0" t="s">
        <x:v>238</x:v>
      </x:c>
      <x:c r="H22" s="0" t="s">
        <x:v>81</x:v>
      </x:c>
      <x:c r="I22" s="0" t="s">
        <x:v>177</x:v>
      </x:c>
      <x:c r="J22" s="0" t="s">
        <x:v>709</x:v>
      </x:c>
      <x:c r="K22" s="0" t="s">
        <x:v>83</x:v>
      </x:c>
      <x:c r="L22" s="0" t="s">
        <x:v>132</x:v>
      </x:c>
      <x:c r="M22" s="0" t="s">
        <x:v>50</x:v>
      </x:c>
      <x:c r="N22" s="0" t="s">
        <x:v>75</x:v>
      </x:c>
      <x:c r="O22" s="0" t="n">
        <x:v>750</x:v>
      </x:c>
      <x:c r="P22" s="5" t="n">
        <x:v>44702</x:v>
      </x:c>
    </x:row>
    <x:row r="23" customFormat="false" ht="15" hidden="false" customHeight="false" outlineLevel="0" collapsed="false">
      <x:c r="A23" s="6" t="n">
        <x:v>45934</x:v>
      </x:c>
      <x:c r="B23" s="0" t="s">
        <x:v>710</x:v>
      </x:c>
      <x:c r="C23" s="0" t="s">
        <x:v>100</x:v>
      </x:c>
      <x:c r="D23" s="0" t="s">
        <x:v>278</x:v>
      </x:c>
      <x:c r="E23" s="0" t="s">
        <x:v>711</x:v>
      </x:c>
      <x:c r="F23" s="0" t="s">
        <x:v>712</x:v>
      </x:c>
      <x:c r="G23" s="0" t="s">
        <x:v>299</x:v>
      </x:c>
      <x:c r="H23" s="0" t="s">
        <x:v>300</x:v>
      </x:c>
      <x:c r="I23" s="0" t="s">
        <x:v>32</x:v>
      </x:c>
      <x:c r="J23" s="0" t="s">
        <x:v>82</x:v>
      </x:c>
      <x:c r="L23" s="0" t="s">
        <x:v>143</x:v>
      </x:c>
      <x:c r="M23" s="0" t="s">
        <x:v>36</x:v>
      </x:c>
      <x:c r="N23" s="0" t="s">
        <x:v>75</x:v>
      </x:c>
      <x:c r="O23" s="0" t="n">
        <x:v>400</x:v>
      </x:c>
      <x:c r="P23" s="5" t="n">
        <x:v>45934</x:v>
      </x:c>
    </x:row>
    <x:row r="24" customFormat="false" ht="15" hidden="false" customHeight="false" outlineLevel="0" collapsed="false">
      <x:c r="A24" s="6" t="n">
        <x:v>44464</x:v>
      </x:c>
      <x:c r="B24" s="0" t="s">
        <x:v>646</x:v>
      </x:c>
      <x:c r="C24" s="0" t="s">
        <x:v>190</x:v>
      </x:c>
      <x:c r="D24" s="0" t="s">
        <x:v>234</x:v>
      </x:c>
      <x:c r="E24" s="0" t="s">
        <x:v>713</x:v>
      </x:c>
      <x:c r="F24" s="0" t="s">
        <x:v>714</x:v>
      </x:c>
      <x:c r="G24" s="0" t="s">
        <x:v>715</x:v>
      </x:c>
      <x:c r="H24" s="0" t="s">
        <x:v>194</x:v>
      </x:c>
      <x:c r="I24" s="0" t="s">
        <x:v>177</x:v>
      </x:c>
      <x:c r="J24" s="0" t="s">
        <x:v>287</x:v>
      </x:c>
      <x:c r="L24" s="0" t="s">
        <x:v>132</x:v>
      </x:c>
      <x:c r="M24" s="0" t="s">
        <x:v>50</x:v>
      </x:c>
      <x:c r="N24" s="0" t="s">
        <x:v>214</x:v>
      </x:c>
      <x:c r="O24" s="0" t="n">
        <x:v>1500</x:v>
      </x:c>
      <x:c r="P24" s="5" t="n">
        <x:v>44464</x:v>
      </x:c>
    </x:row>
    <x:row r="25" customFormat="false" ht="15" hidden="false" customHeight="false" outlineLevel="0" collapsed="false">
      <x:c r="A25" s="6" t="n">
        <x:v>45649</x:v>
      </x:c>
      <x:c r="B25" s="0" t="s">
        <x:v>716</x:v>
      </x:c>
      <x:c r="C25" s="0" t="s">
        <x:v>476</x:v>
      </x:c>
      <x:c r="D25" s="0" t="s">
        <x:v>507</x:v>
      </x:c>
      <x:c r="E25" s="0" t="s">
        <x:v>717</x:v>
      </x:c>
      <x:c r="F25" s="0" t="s">
        <x:v>718</x:v>
      </x:c>
      <x:c r="G25" s="0" t="s">
        <x:v>715</x:v>
      </x:c>
      <x:c r="H25" s="0" t="s">
        <x:v>194</x:v>
      </x:c>
      <x:c r="I25" s="0" t="s">
        <x:v>60</x:v>
      </x:c>
      <x:c r="J25" s="0" t="s">
        <x:v>158</x:v>
      </x:c>
      <x:c r="L25" s="0" t="s">
        <x:v>143</x:v>
      </x:c>
      <x:c r="M25" s="0" t="s">
        <x:v>36</x:v>
      </x:c>
      <x:c r="N25" s="0" t="s">
        <x:v>97</x:v>
      </x:c>
      <x:c r="O25" s="0" t="n">
        <x:v>2000</x:v>
      </x:c>
      <x:c r="P25" s="5" t="n">
        <x:v>45649</x:v>
      </x:c>
    </x:row>
    <x:row r="26" customFormat="false" ht="15" hidden="false" customHeight="false" outlineLevel="0" collapsed="false">
      <x:c r="A26" s="6" t="n">
        <x:v>43933</x:v>
      </x:c>
      <x:c r="B26" s="0" t="s">
        <x:v>719</x:v>
      </x:c>
      <x:c r="C26" s="0" t="s">
        <x:v>172</x:v>
      </x:c>
      <x:c r="D26" s="0" t="s">
        <x:v>42</x:v>
      </x:c>
      <x:c r="E26" s="0" t="s">
        <x:v>720</x:v>
      </x:c>
      <x:c r="F26" s="0" t="s">
        <x:v>721</x:v>
      </x:c>
      <x:c r="G26" s="0" t="s">
        <x:v>616</x:v>
      </x:c>
      <x:c r="H26" s="0" t="s">
        <x:v>81</x:v>
      </x:c>
      <x:c r="I26" s="0" t="s">
        <x:v>32</x:v>
      </x:c>
      <x:c r="J26" s="0" t="s">
        <x:v>72</x:v>
      </x:c>
      <x:c r="L26" s="0" t="s">
        <x:v>74</x:v>
      </x:c>
      <x:c r="M26" s="0" t="s">
        <x:v>36</x:v>
      </x:c>
      <x:c r="N26" s="0" t="s">
        <x:v>133</x:v>
      </x:c>
      <x:c r="O26" s="0" t="n">
        <x:v>200</x:v>
      </x:c>
      <x:c r="P26" s="5" t="n">
        <x:v>43933</x:v>
      </x:c>
    </x:row>
    <x:row r="27" customFormat="false" ht="15" hidden="false" customHeight="false" outlineLevel="0" collapsed="false">
      <x:c r="A27" s="6" t="n">
        <x:v>45910</x:v>
      </x:c>
      <x:c r="B27" s="0" t="s">
        <x:v>394</x:v>
      </x:c>
      <x:c r="C27" s="0" t="s">
        <x:v>88</x:v>
      </x:c>
      <x:c r="D27" s="0" t="s">
        <x:v>391</x:v>
      </x:c>
      <x:c r="E27" s="0" t="s">
        <x:v>722</x:v>
      </x:c>
      <x:c r="F27" s="0" t="s">
        <x:v>723</x:v>
      </x:c>
      <x:c r="G27" s="0" t="s">
        <x:v>724</x:v>
      </x:c>
      <x:c r="H27" s="0" t="s">
        <x:v>348</x:v>
      </x:c>
      <x:c r="I27" s="0" t="s">
        <x:v>177</x:v>
      </x:c>
      <x:c r="J27" s="0" t="s">
        <x:v>725</x:v>
      </x:c>
      <x:c r="K27" s="0" t="s">
        <x:v>124</x:v>
      </x:c>
      <x:c r="L27" s="0" t="s">
        <x:v>62</x:v>
      </x:c>
      <x:c r="M27" s="0" t="s">
        <x:v>50</x:v>
      </x:c>
      <x:c r="N27" s="0" t="s">
        <x:v>275</x:v>
      </x:c>
      <x:c r="O27" s="0" t="n">
        <x:v>500</x:v>
      </x:c>
      <x:c r="P27" s="5" t="n">
        <x:v>45910</x:v>
      </x:c>
    </x:row>
    <x:row r="28" customFormat="false" ht="15" hidden="false" customHeight="false" outlineLevel="0" collapsed="false">
      <x:c r="A28" s="6" t="n">
        <x:v>45041</x:v>
      </x:c>
      <x:c r="B28" s="0" t="s">
        <x:v>589</x:v>
      </x:c>
      <x:c r="C28" s="0" t="s">
        <x:v>726</x:v>
      </x:c>
      <x:c r="D28" s="0" t="s">
        <x:v>146</x:v>
      </x:c>
      <x:c r="E28" s="0" t="s">
        <x:v>727</x:v>
      </x:c>
      <x:c r="F28" s="0" t="s">
        <x:v>728</x:v>
      </x:c>
      <x:c r="G28" s="0" t="s">
        <x:v>246</x:v>
      </x:c>
      <x:c r="H28" s="0" t="s">
        <x:v>247</x:v>
      </x:c>
      <x:c r="I28" s="0" t="s">
        <x:v>47</x:v>
      </x:c>
      <x:c r="J28" s="0" t="s">
        <x:v>729</x:v>
      </x:c>
      <x:c r="L28" s="0" t="s">
        <x:v>35</x:v>
      </x:c>
      <x:c r="M28" s="0" t="s">
        <x:v>96</x:v>
      </x:c>
      <x:c r="N28" s="0" t="s">
        <x:v>75</x:v>
      </x:c>
      <x:c r="O28" s="0" t="n">
        <x:v>100</x:v>
      </x:c>
      <x:c r="P28" s="5" t="n">
        <x:v>45041</x:v>
      </x:c>
    </x:row>
    <x:row r="29" customFormat="false" ht="15" hidden="false" customHeight="false" outlineLevel="0" collapsed="false">
      <x:c r="A29" s="6" t="n">
        <x:v>43770</x:v>
      </x:c>
      <x:c r="B29" s="0" t="s">
        <x:v>730</x:v>
      </x:c>
      <x:c r="C29" s="0" t="s">
        <x:v>206</x:v>
      </x:c>
      <x:c r="D29" s="0" t="s">
        <x:v>574</x:v>
      </x:c>
      <x:c r="E29" s="0" t="s">
        <x:v>731</x:v>
      </x:c>
      <x:c r="F29" s="0" t="s">
        <x:v>732</x:v>
      </x:c>
      <x:c r="G29" s="0" t="s">
        <x:v>715</x:v>
      </x:c>
      <x:c r="H29" s="0" t="s">
        <x:v>194</x:v>
      </x:c>
      <x:c r="I29" s="0" t="s">
        <x:v>47</x:v>
      </x:c>
      <x:c r="J29" s="0" t="s">
        <x:v>158</x:v>
      </x:c>
      <x:c r="K29" s="0" t="s">
        <x:v>83</x:v>
      </x:c>
      <x:c r="L29" s="0" t="s">
        <x:v>62</x:v>
      </x:c>
      <x:c r="M29" s="0" t="s">
        <x:v>36</x:v>
      </x:c>
      <x:c r="N29" s="0" t="s">
        <x:v>97</x:v>
      </x:c>
      <x:c r="O29" s="0" t="n">
        <x:v>1000</x:v>
      </x:c>
      <x:c r="P29" s="5" t="n">
        <x:v>43770</x:v>
      </x:c>
    </x:row>
    <x:row r="30" customFormat="false" ht="15" hidden="false" customHeight="false" outlineLevel="0" collapsed="false">
      <x:c r="A30" s="6" t="n">
        <x:v>44363</x:v>
      </x:c>
      <x:c r="B30" s="0" t="s">
        <x:v>483</x:v>
      </x:c>
      <x:c r="C30" s="0" t="s">
        <x:v>733</x:v>
      </x:c>
      <x:c r="D30" s="0" t="s">
        <x:v>571</x:v>
      </x:c>
      <x:c r="E30" s="0" t="s">
        <x:v>734</x:v>
      </x:c>
      <x:c r="F30" s="0" t="s">
        <x:v>735</x:v>
      </x:c>
      <x:c r="G30" s="0" t="s">
        <x:v>238</x:v>
      </x:c>
      <x:c r="H30" s="0" t="s">
        <x:v>81</x:v>
      </x:c>
      <x:c r="I30" s="0" t="s">
        <x:v>47</x:v>
      </x:c>
      <x:c r="J30" s="0" t="s">
        <x:v>736</x:v>
      </x:c>
      <x:c r="L30" s="0" t="s">
        <x:v>35</x:v>
      </x:c>
      <x:c r="M30" s="0" t="s">
        <x:v>96</x:v>
      </x:c>
      <x:c r="N30" s="0" t="s">
        <x:v>51</x:v>
      </x:c>
      <x:c r="O30" s="0" t="n">
        <x:v>500</x:v>
      </x:c>
      <x:c r="P30" s="5" t="n">
        <x:v>44363</x:v>
      </x:c>
    </x:row>
    <x:row r="31" customFormat="false" ht="15" hidden="false" customHeight="false" outlineLevel="0" collapsed="false">
      <x:c r="A31" s="6" t="n">
        <x:v>45189</x:v>
      </x:c>
      <x:c r="B31" s="0" t="s">
        <x:v>416</x:v>
      </x:c>
      <x:c r="C31" s="0" t="s">
        <x:v>190</x:v>
      </x:c>
      <x:c r="D31" s="0" t="s">
        <x:v>262</x:v>
      </x:c>
      <x:c r="E31" s="0" t="s">
        <x:v>737</x:v>
      </x:c>
      <x:c r="F31" s="0" t="s">
        <x:v>738</x:v>
      </x:c>
      <x:c r="G31" s="0" t="s">
        <x:v>219</x:v>
      </x:c>
      <x:c r="H31" s="0" t="s">
        <x:v>31</x:v>
      </x:c>
      <x:c r="I31" s="0" t="s">
        <x:v>177</x:v>
      </x:c>
      <x:c r="J31" s="0" t="s">
        <x:v>33</x:v>
      </x:c>
      <x:c r="L31" s="0" t="s">
        <x:v>35</x:v>
      </x:c>
      <x:c r="M31" s="0" t="s">
        <x:v>50</x:v>
      </x:c>
      <x:c r="N31" s="0" t="s">
        <x:v>267</x:v>
      </x:c>
      <x:c r="O31" s="0" t="n">
        <x:v>1500</x:v>
      </x:c>
      <x:c r="P31" s="5" t="n">
        <x:v>45189</x:v>
      </x:c>
    </x:row>
    <x:row r="32" customFormat="false" ht="15" hidden="false" customHeight="false" outlineLevel="0" collapsed="false">
      <x:c r="A32" s="6" t="n">
        <x:v>45965</x:v>
      </x:c>
      <x:c r="B32" s="0" t="s">
        <x:v>570</x:v>
      </x:c>
      <x:c r="C32" s="0" t="s">
        <x:v>100</x:v>
      </x:c>
      <x:c r="D32" s="0" t="s">
        <x:v>146</x:v>
      </x:c>
      <x:c r="E32" s="0" t="s">
        <x:v>739</x:v>
      </x:c>
      <x:c r="F32" s="0" t="s">
        <x:v>740</x:v>
      </x:c>
      <x:c r="G32" s="0" t="s">
        <x:v>299</x:v>
      </x:c>
      <x:c r="H32" s="0" t="s">
        <x:v>300</x:v>
      </x:c>
      <x:c r="I32" s="0" t="s">
        <x:v>32</x:v>
      </x:c>
      <x:c r="J32" s="0" t="s">
        <x:v>287</x:v>
      </x:c>
      <x:c r="K32" s="0" t="s">
        <x:v>48</x:v>
      </x:c>
      <x:c r="L32" s="0" t="s">
        <x:v>74</x:v>
      </x:c>
      <x:c r="M32" s="0" t="s">
        <x:v>96</x:v>
      </x:c>
      <x:c r="N32" s="0" t="s">
        <x:v>63</x:v>
      </x:c>
      <x:c r="O32" s="0" t="n">
        <x:v>800</x:v>
      </x:c>
      <x:c r="P32" s="5" t="n">
        <x:v>45965</x:v>
      </x:c>
    </x:row>
    <x:row r="33" customFormat="false" ht="15" hidden="false" customHeight="false" outlineLevel="0" collapsed="false">
      <x:c r="A33" s="6" t="n">
        <x:v>44214</x:v>
      </x:c>
      <x:c r="B33" s="0" t="s">
        <x:v>449</x:v>
      </x:c>
      <x:c r="C33" s="0" t="s">
        <x:v>585</x:v>
      </x:c>
      <x:c r="D33" s="0" t="s">
        <x:v>163</x:v>
      </x:c>
      <x:c r="E33" s="0" t="s">
        <x:v>741</x:v>
      </x:c>
      <x:c r="F33" s="0" t="s">
        <x:v>742</x:v>
      </x:c>
      <x:c r="G33" s="0" t="s">
        <x:v>419</x:v>
      </x:c>
      <x:c r="H33" s="0" t="s">
        <x:v>186</x:v>
      </x:c>
      <x:c r="I33" s="0" t="s">
        <x:v>47</x:v>
      </x:c>
      <x:c r="J33" s="0" t="s">
        <x:v>142</x:v>
      </x:c>
      <x:c r="K33" s="0" t="s">
        <x:v>124</x:v>
      </x:c>
      <x:c r="L33" s="0" t="s">
        <x:v>35</x:v>
      </x:c>
      <x:c r="M33" s="0" t="s">
        <x:v>96</x:v>
      </x:c>
      <x:c r="N33" s="0" t="s">
        <x:v>51</x:v>
      </x:c>
      <x:c r="O33" s="0" t="n">
        <x:v>400</x:v>
      </x:c>
      <x:c r="P33" s="5" t="n">
        <x:v>44214</x:v>
      </x:c>
    </x:row>
    <x:row r="34" customFormat="false" ht="15" hidden="false" customHeight="false" outlineLevel="0" collapsed="false">
      <x:c r="A34" s="6" t="n">
        <x:v>45140</x:v>
      </x:c>
      <x:c r="B34" s="0" t="s">
        <x:v>519</x:v>
      </x:c>
      <x:c r="C34" s="0" t="s">
        <x:v>413</x:v>
      </x:c>
      <x:c r="D34" s="0" t="s">
        <x:v>278</x:v>
      </x:c>
      <x:c r="E34" s="0" t="s">
        <x:v>743</x:v>
      </x:c>
      <x:c r="F34" s="0" t="s">
        <x:v>744</x:v>
      </x:c>
      <x:c r="G34" s="0" t="s">
        <x:v>419</x:v>
      </x:c>
      <x:c r="H34" s="0" t="s">
        <x:v>186</x:v>
      </x:c>
      <x:c r="I34" s="0" t="s">
        <x:v>47</x:v>
      </x:c>
      <x:c r="J34" s="0" t="s">
        <x:v>745</x:v>
      </x:c>
      <x:c r="L34" s="0" t="s">
        <x:v>84</x:v>
      </x:c>
      <x:c r="M34" s="0" t="s">
        <x:v>36</x:v>
      </x:c>
      <x:c r="N34" s="0" t="s">
        <x:v>275</x:v>
      </x:c>
      <x:c r="O34" s="0" t="n">
        <x:v>500</x:v>
      </x:c>
      <x:c r="P34" s="5" t="n">
        <x:v>45140</x:v>
      </x:c>
    </x:row>
    <x:row r="35" customFormat="false" ht="15" hidden="false" customHeight="false" outlineLevel="0" collapsed="false">
      <x:c r="A35" s="6" t="n">
        <x:v>44009</x:v>
      </x:c>
      <x:c r="B35" s="0" t="s">
        <x:v>746</x:v>
      </x:c>
      <x:c r="C35" s="0" t="s">
        <x:v>395</x:v>
      </x:c>
      <x:c r="D35" s="0" t="s">
        <x:v>343</x:v>
      </x:c>
      <x:c r="E35" s="0" t="s">
        <x:v>747</x:v>
      </x:c>
      <x:c r="F35" s="0" t="s">
        <x:v>748</x:v>
      </x:c>
      <x:c r="G35" s="0" t="s">
        <x:v>45</x:v>
      </x:c>
      <x:c r="H35" s="0" t="s">
        <x:v>46</x:v>
      </x:c>
      <x:c r="I35" s="0" t="s">
        <x:v>47</x:v>
      </x:c>
      <x:c r="J35" s="0" t="s">
        <x:v>33</x:v>
      </x:c>
      <x:c r="K35" s="0" t="s">
        <x:v>124</x:v>
      </x:c>
      <x:c r="L35" s="0" t="s">
        <x:v>84</x:v>
      </x:c>
      <x:c r="M35" s="0" t="s">
        <x:v>36</x:v>
      </x:c>
      <x:c r="N35" s="0" t="s">
        <x:v>37</x:v>
      </x:c>
      <x:c r="O35" s="0" t="n">
        <x:v>250</x:v>
      </x:c>
      <x:c r="P35" s="5" t="n">
        <x:v>44009</x:v>
      </x:c>
    </x:row>
    <x:row r="36" customFormat="false" ht="15" hidden="false" customHeight="false" outlineLevel="0" collapsed="false">
      <x:c r="A36" s="6" t="n">
        <x:v>46101</x:v>
      </x:c>
      <x:c r="B36" s="0" t="s">
        <x:v>749</x:v>
      </x:c>
      <x:c r="C36" s="0" t="s">
        <x:v>636</x:v>
      </x:c>
      <x:c r="D36" s="0" t="s">
        <x:v>351</x:v>
      </x:c>
      <x:c r="E36" s="0" t="s">
        <x:v>750</x:v>
      </x:c>
      <x:c r="F36" s="0" t="s">
        <x:v>751</x:v>
      </x:c>
      <x:c r="G36" s="0" t="s">
        <x:v>752</x:v>
      </x:c>
      <x:c r="H36" s="0" t="s">
        <x:v>372</x:v>
      </x:c>
      <x:c r="I36" s="0" t="s">
        <x:v>32</x:v>
      </x:c>
      <x:c r="J36" s="0" t="s">
        <x:v>287</x:v>
      </x:c>
      <x:c r="L36" s="0" t="s">
        <x:v>143</x:v>
      </x:c>
      <x:c r="M36" s="0" t="s">
        <x:v>36</x:v>
      </x:c>
      <x:c r="N36" s="0" t="s">
        <x:v>75</x:v>
      </x:c>
      <x:c r="O36" s="0" t="n">
        <x:v>100</x:v>
      </x:c>
      <x:c r="P36" s="5" t="n">
        <x:v>46101</x:v>
      </x:c>
    </x:row>
    <x:row r="37" customFormat="false" ht="15" hidden="false" customHeight="false" outlineLevel="0" collapsed="false">
      <x:c r="A37" s="6" t="n">
        <x:v>44893</x:v>
      </x:c>
      <x:c r="B37" s="0" t="s">
        <x:v>753</x:v>
      </x:c>
      <x:c r="C37" s="0" t="s">
        <x:v>172</x:v>
      </x:c>
      <x:c r="D37" s="0" t="s">
        <x:v>574</x:v>
      </x:c>
      <x:c r="E37" s="0" t="s">
        <x:v>754</x:v>
      </x:c>
      <x:c r="F37" s="0" t="s">
        <x:v>755</x:v>
      </x:c>
      <x:c r="G37" s="0" t="s">
        <x:v>756</x:v>
      </x:c>
      <x:c r="H37" s="0" t="s">
        <x:v>106</x:v>
      </x:c>
      <x:c r="I37" s="0" t="s">
        <x:v>177</x:v>
      </x:c>
      <x:c r="J37" s="0" t="s">
        <x:v>72</x:v>
      </x:c>
      <x:c r="K37" s="0" t="s">
        <x:v>73</x:v>
      </x:c>
      <x:c r="L37" s="0" t="s">
        <x:v>117</x:v>
      </x:c>
      <x:c r="M37" s="0" t="s">
        <x:v>36</x:v>
      </x:c>
      <x:c r="N37" s="0" t="s">
        <x:v>275</x:v>
      </x:c>
      <x:c r="O37" s="0" t="n">
        <x:v>800</x:v>
      </x:c>
      <x:c r="P37" s="5" t="n">
        <x:v>44893</x:v>
      </x:c>
    </x:row>
    <x:row r="38" customFormat="false" ht="15" hidden="false" customHeight="false" outlineLevel="0" collapsed="false">
      <x:c r="A38" s="6" t="n">
        <x:v>46181</x:v>
      </x:c>
      <x:c r="B38" s="0" t="s">
        <x:v>394</x:v>
      </x:c>
      <x:c r="C38" s="0" t="s">
        <x:v>342</x:v>
      </x:c>
      <x:c r="D38" s="0" t="s">
        <x:v>296</x:v>
      </x:c>
      <x:c r="E38" s="0" t="s">
        <x:v>757</x:v>
      </x:c>
      <x:c r="F38" s="0" t="s">
        <x:v>758</x:v>
      </x:c>
      <x:c r="G38" s="0" t="s">
        <x:v>80</x:v>
      </x:c>
      <x:c r="H38" s="0" t="s">
        <x:v>81</x:v>
      </x:c>
      <x:c r="I38" s="0" t="s">
        <x:v>32</x:v>
      </x:c>
      <x:c r="J38" s="0" t="s">
        <x:v>759</x:v>
      </x:c>
      <x:c r="K38" s="0" t="s">
        <x:v>48</x:v>
      </x:c>
      <x:c r="L38" s="0" t="s">
        <x:v>62</x:v>
      </x:c>
      <x:c r="M38" s="0" t="s">
        <x:v>50</x:v>
      </x:c>
      <x:c r="N38" s="0" t="s">
        <x:v>75</x:v>
      </x:c>
      <x:c r="O38" s="0" t="n">
        <x:v>200</x:v>
      </x:c>
      <x:c r="P38" s="5" t="n">
        <x:v>46181</x:v>
      </x:c>
    </x:row>
    <x:row r="39" customFormat="false" ht="15" hidden="false" customHeight="false" outlineLevel="0" collapsed="false">
      <x:c r="A39" s="6" t="n">
        <x:v>45840</x:v>
      </x:c>
      <x:c r="B39" s="0" t="s">
        <x:v>423</x:v>
      </x:c>
      <x:c r="C39" s="0" t="s">
        <x:v>127</x:v>
      </x:c>
      <x:c r="D39" s="0" t="s">
        <x:v>27</x:v>
      </x:c>
      <x:c r="E39" s="0" t="s">
        <x:v>760</x:v>
      </x:c>
      <x:c r="F39" s="0" t="s">
        <x:v>761</x:v>
      </x:c>
      <x:c r="G39" s="0" t="s">
        <x:v>58</x:v>
      </x:c>
      <x:c r="H39" s="0" t="s">
        <x:v>59</x:v>
      </x:c>
      <x:c r="I39" s="0" t="s">
        <x:v>177</x:v>
      </x:c>
      <x:c r="J39" s="0" t="s">
        <x:v>287</x:v>
      </x:c>
      <x:c r="L39" s="0" t="s">
        <x:v>117</x:v>
      </x:c>
      <x:c r="M39" s="0" t="s">
        <x:v>96</x:v>
      </x:c>
      <x:c r="N39" s="0" t="s">
        <x:v>267</x:v>
      </x:c>
      <x:c r="O39" s="0" t="n">
        <x:v>500</x:v>
      </x:c>
      <x:c r="P39" s="5" t="n">
        <x:v>45840</x:v>
      </x:c>
    </x:row>
    <x:row r="40" customFormat="false" ht="15" hidden="false" customHeight="false" outlineLevel="0" collapsed="false">
      <x:c r="A40" s="6" t="n">
        <x:v>46378</x:v>
      </x:c>
      <x:c r="B40" s="0" t="s">
        <x:v>762</x:v>
      </x:c>
      <x:c r="C40" s="0" t="s">
        <x:v>233</x:v>
      </x:c>
      <x:c r="D40" s="0" t="s">
        <x:v>343</x:v>
      </x:c>
      <x:c r="E40" s="0" t="s">
        <x:v>763</x:v>
      </x:c>
      <x:c r="F40" s="0" t="s">
        <x:v>764</x:v>
      </x:c>
      <x:c r="G40" s="0" t="s">
        <x:v>765</x:v>
      </x:c>
      <x:c r="H40" s="0" t="s">
        <x:v>247</x:v>
      </x:c>
      <x:c r="I40" s="0" t="s">
        <x:v>60</x:v>
      </x:c>
      <x:c r="J40" s="0" t="s">
        <x:v>33</x:v>
      </x:c>
      <x:c r="K40" s="0" t="s">
        <x:v>546</x:v>
      </x:c>
      <x:c r="L40" s="0" t="s">
        <x:v>84</x:v>
      </x:c>
      <x:c r="M40" s="0" t="s">
        <x:v>50</x:v>
      </x:c>
      <x:c r="N40" s="0" t="s">
        <x:v>275</x:v>
      </x:c>
      <x:c r="O40" s="0" t="n">
        <x:v>1500</x:v>
      </x:c>
      <x:c r="P40" s="5" t="n">
        <x:v>46378</x:v>
      </x:c>
    </x:row>
    <x:row r="41" customFormat="false" ht="15" hidden="false" customHeight="false" outlineLevel="0" collapsed="false">
      <x:c r="A41" s="6" t="n">
        <x:v>44655</x:v>
      </x:c>
      <x:c r="B41" s="0" t="s">
        <x:v>329</x:v>
      </x:c>
      <x:c r="C41" s="0" t="s">
        <x:v>636</x:v>
      </x:c>
      <x:c r="D41" s="0" t="s">
        <x:v>548</x:v>
      </x:c>
      <x:c r="E41" s="0" t="s">
        <x:v>766</x:v>
      </x:c>
      <x:c r="F41" s="0" t="s">
        <x:v>767</x:v>
      </x:c>
      <x:c r="G41" s="0" t="s">
        <x:v>285</x:v>
      </x:c>
      <x:c r="H41" s="0" t="s">
        <x:v>286</x:v>
      </x:c>
      <x:c r="I41" s="0" t="s">
        <x:v>47</x:v>
      </x:c>
      <x:c r="J41" s="0" t="s">
        <x:v>768</x:v>
      </x:c>
      <x:c r="K41" s="0" t="s">
        <x:v>73</x:v>
      </x:c>
      <x:c r="L41" s="0" t="s">
        <x:v>84</x:v>
      </x:c>
      <x:c r="M41" s="0" t="s">
        <x:v>50</x:v>
      </x:c>
      <x:c r="N41" s="0" t="s">
        <x:v>37</x:v>
      </x:c>
      <x:c r="O41" s="0" t="n">
        <x:v>800</x:v>
      </x:c>
      <x:c r="P41" s="5" t="n">
        <x:v>44655</x:v>
      </x:c>
    </x:row>
    <x:row r="42" customFormat="false" ht="15" hidden="false" customHeight="false" outlineLevel="0" collapsed="false">
      <x:c r="A42" s="6" t="n">
        <x:v>46290</x:v>
      </x:c>
      <x:c r="B42" s="0" t="s">
        <x:v>282</x:v>
      </x:c>
      <x:c r="C42" s="0" t="s">
        <x:v>726</x:v>
      </x:c>
      <x:c r="D42" s="0" t="s">
        <x:v>271</x:v>
      </x:c>
      <x:c r="E42" s="0" t="s">
        <x:v>769</x:v>
      </x:c>
      <x:c r="F42" s="0" t="s">
        <x:v>770</x:v>
      </x:c>
      <x:c r="G42" s="0" t="s">
        <x:v>364</x:v>
      </x:c>
      <x:c r="H42" s="0" t="s">
        <x:v>365</x:v>
      </x:c>
      <x:c r="I42" s="0" t="s">
        <x:v>47</x:v>
      </x:c>
      <x:c r="J42" s="0" t="s">
        <x:v>771</x:v>
      </x:c>
      <x:c r="L42" s="0" t="s">
        <x:v>704</x:v>
      </x:c>
      <x:c r="M42" s="0" t="s">
        <x:v>50</x:v>
      </x:c>
      <x:c r="N42" s="0" t="s">
        <x:v>267</x:v>
      </x:c>
      <x:c r="O42" s="0" t="n">
        <x:v>2000</x:v>
      </x:c>
      <x:c r="P42" s="5" t="n">
        <x:v>46290</x:v>
      </x:c>
    </x:row>
    <x:row r="43" customFormat="false" ht="15" hidden="false" customHeight="false" outlineLevel="0" collapsed="false">
      <x:c r="A43" s="6" t="n">
        <x:v>45278</x:v>
      </x:c>
      <x:c r="B43" s="0" t="s">
        <x:v>669</x:v>
      </x:c>
      <x:c r="C43" s="0" t="s">
        <x:v>772</x:v>
      </x:c>
      <x:c r="D43" s="0" t="s">
        <x:v>163</x:v>
      </x:c>
      <x:c r="E43" s="0" t="s">
        <x:v>773</x:v>
      </x:c>
      <x:c r="F43" s="0" t="s">
        <x:v>774</x:v>
      </x:c>
      <x:c r="G43" s="0" t="s">
        <x:v>765</x:v>
      </x:c>
      <x:c r="H43" s="0" t="s">
        <x:v>247</x:v>
      </x:c>
      <x:c r="I43" s="0" t="s">
        <x:v>47</x:v>
      </x:c>
      <x:c r="J43" s="0" t="s">
        <x:v>349</x:v>
      </x:c>
      <x:c r="K43" s="0" t="s">
        <x:v>170</x:v>
      </x:c>
      <x:c r="L43" s="0" t="s">
        <x:v>704</x:v>
      </x:c>
      <x:c r="M43" s="0" t="s">
        <x:v>36</x:v>
      </x:c>
      <x:c r="N43" s="0" t="s">
        <x:v>267</x:v>
      </x:c>
      <x:c r="O43" s="0" t="n">
        <x:v>1000</x:v>
      </x:c>
      <x:c r="P43" s="5" t="n">
        <x:v>45278</x:v>
      </x:c>
    </x:row>
    <x:row r="44" customFormat="false" ht="15" hidden="false" customHeight="false" outlineLevel="0" collapsed="false">
      <x:c r="A44" s="6" t="n">
        <x:v>45133</x:v>
      </x:c>
      <x:c r="B44" s="0" t="s">
        <x:v>775</x:v>
      </x:c>
      <x:c r="C44" s="0" t="s">
        <x:v>137</x:v>
      </x:c>
      <x:c r="D44" s="0" t="s">
        <x:v>163</x:v>
      </x:c>
      <x:c r="E44" s="0" t="s">
        <x:v>776</x:v>
      </x:c>
      <x:c r="F44" s="0" t="s">
        <x:v>777</x:v>
      </x:c>
      <x:c r="G44" s="0" t="s">
        <x:v>238</x:v>
      </x:c>
      <x:c r="H44" s="0" t="s">
        <x:v>81</x:v>
      </x:c>
      <x:c r="I44" s="0" t="s">
        <x:v>177</x:v>
      </x:c>
      <x:c r="J44" s="0" t="s">
        <x:v>778</x:v>
      </x:c>
      <x:c r="K44" s="0" t="s">
        <x:v>124</x:v>
      </x:c>
      <x:c r="L44" s="0" t="s">
        <x:v>143</x:v>
      </x:c>
      <x:c r="M44" s="0" t="s">
        <x:v>96</x:v>
      </x:c>
      <x:c r="N44" s="0" t="s">
        <x:v>97</x:v>
      </x:c>
      <x:c r="O44" s="0" t="n">
        <x:v>100</x:v>
      </x:c>
      <x:c r="P44" s="5" t="n">
        <x:v>45133</x:v>
      </x:c>
    </x:row>
    <x:row r="45" customFormat="false" ht="15" hidden="false" customHeight="false" outlineLevel="0" collapsed="false">
      <x:c r="A45" s="6" t="n">
        <x:v>44916</x:v>
      </x:c>
      <x:c r="B45" s="0" t="s">
        <x:v>746</x:v>
      </x:c>
      <x:c r="C45" s="0" t="s">
        <x:v>395</x:v>
      </x:c>
      <x:c r="D45" s="0" t="s">
        <x:v>548</x:v>
      </x:c>
      <x:c r="E45" s="0" t="s">
        <x:v>779</x:v>
      </x:c>
      <x:c r="F45" s="0" t="s">
        <x:v>780</x:v>
      </x:c>
      <x:c r="G45" s="0" t="s">
        <x:v>185</x:v>
      </x:c>
      <x:c r="H45" s="0" t="s">
        <x:v>186</x:v>
      </x:c>
      <x:c r="I45" s="0" t="s">
        <x:v>47</x:v>
      </x:c>
      <x:c r="J45" s="0" t="s">
        <x:v>107</x:v>
      </x:c>
      <x:c r="L45" s="0" t="s">
        <x:v>143</x:v>
      </x:c>
      <x:c r="M45" s="0" t="s">
        <x:v>96</x:v>
      </x:c>
      <x:c r="N45" s="0" t="s">
        <x:v>133</x:v>
      </x:c>
      <x:c r="O45" s="0" t="n">
        <x:v>2000</x:v>
      </x:c>
      <x:c r="P45" s="5" t="n">
        <x:v>44916</x:v>
      </x:c>
    </x:row>
    <x:row r="46" customFormat="false" ht="15" hidden="false" customHeight="false" outlineLevel="0" collapsed="false">
      <x:c r="A46" s="6" t="n">
        <x:v>44902</x:v>
      </x:c>
      <x:c r="B46" s="0" t="s">
        <x:v>592</x:v>
      </x:c>
      <x:c r="C46" s="0" t="s">
        <x:v>413</x:v>
      </x:c>
      <x:c r="D46" s="0" t="s">
        <x:v>368</x:v>
      </x:c>
      <x:c r="E46" s="0" t="s">
        <x:v>781</x:v>
      </x:c>
      <x:c r="F46" s="0" t="s">
        <x:v>782</x:v>
      </x:c>
      <x:c r="G46" s="0" t="s">
        <x:v>105</x:v>
      </x:c>
      <x:c r="H46" s="0" t="s">
        <x:v>106</x:v>
      </x:c>
      <x:c r="I46" s="0" t="s">
        <x:v>60</x:v>
      </x:c>
      <x:c r="J46" s="0" t="s">
        <x:v>355</x:v>
      </x:c>
      <x:c r="K46" s="0" t="s">
        <x:v>108</x:v>
      </x:c>
      <x:c r="L46" s="0" t="s">
        <x:v>84</x:v>
      </x:c>
      <x:c r="M46" s="0" t="s">
        <x:v>96</x:v>
      </x:c>
      <x:c r="N46" s="0" t="s">
        <x:v>133</x:v>
      </x:c>
      <x:c r="O46" s="0" t="n">
        <x:v>400</x:v>
      </x:c>
      <x:c r="P46" s="5" t="n">
        <x:v>44902</x:v>
      </x:c>
    </x:row>
    <x:row r="47" customFormat="false" ht="15" hidden="false" customHeight="false" outlineLevel="0" collapsed="false">
      <x:c r="A47" s="6" t="n">
        <x:v>44201</x:v>
      </x:c>
      <x:c r="B47" s="0" t="s">
        <x:v>580</x:v>
      </x:c>
      <x:c r="C47" s="0" t="s">
        <x:v>733</x:v>
      </x:c>
      <x:c r="D47" s="0" t="s">
        <x:v>278</x:v>
      </x:c>
      <x:c r="E47" s="0" t="s">
        <x:v>783</x:v>
      </x:c>
      <x:c r="F47" s="0" t="s">
        <x:v>784</x:v>
      </x:c>
      <x:c r="G47" s="0" t="s">
        <x:v>313</x:v>
      </x:c>
      <x:c r="H47" s="0" t="s">
        <x:v>81</x:v>
      </x:c>
      <x:c r="I47" s="0" t="s">
        <x:v>177</x:v>
      </x:c>
      <x:c r="J47" s="0" t="s">
        <x:v>287</x:v>
      </x:c>
      <x:c r="L47" s="0" t="s">
        <x:v>159</x:v>
      </x:c>
      <x:c r="M47" s="0" t="s">
        <x:v>96</x:v>
      </x:c>
      <x:c r="N47" s="0" t="s">
        <x:v>97</x:v>
      </x:c>
      <x:c r="O47" s="0" t="n">
        <x:v>200</x:v>
      </x:c>
      <x:c r="P47" s="5" t="n">
        <x:v>44201</x:v>
      </x:c>
    </x:row>
    <x:row r="48" customFormat="false" ht="15" hidden="false" customHeight="false" outlineLevel="0" collapsed="false">
      <x:c r="A48" s="6" t="n">
        <x:v>45700</x:v>
      </x:c>
      <x:c r="B48" s="0" t="s">
        <x:v>785</x:v>
      </x:c>
      <x:c r="C48" s="0" t="s">
        <x:v>670</x:v>
      </x:c>
      <x:c r="D48" s="0" t="s">
        <x:v>163</x:v>
      </x:c>
      <x:c r="E48" s="0" t="s">
        <x:v>786</x:v>
      </x:c>
      <x:c r="F48" s="0" t="s">
        <x:v>787</x:v>
      </x:c>
      <x:c r="G48" s="0" t="s">
        <x:v>598</x:v>
      </x:c>
      <x:c r="H48" s="0" t="s">
        <x:v>599</x:v>
      </x:c>
      <x:c r="I48" s="0" t="s">
        <x:v>47</x:v>
      </x:c>
      <x:c r="J48" s="0" t="s">
        <x:v>158</x:v>
      </x:c>
      <x:c r="K48" s="0" t="s">
        <x:v>48</x:v>
      </x:c>
      <x:c r="L48" s="0" t="s">
        <x:v>74</x:v>
      </x:c>
      <x:c r="M48" s="0" t="s">
        <x:v>36</x:v>
      </x:c>
      <x:c r="N48" s="0" t="s">
        <x:v>160</x:v>
      </x:c>
      <x:c r="O48" s="0" t="n">
        <x:v>100</x:v>
      </x:c>
      <x:c r="P48" s="5" t="n">
        <x:v>45700</x:v>
      </x:c>
    </x:row>
    <x:row r="49" customFormat="false" ht="15" hidden="false" customHeight="false" outlineLevel="0" collapsed="false">
      <x:c r="A49" s="6" t="n">
        <x:v>45795</x:v>
      </x:c>
      <x:c r="B49" s="0" t="s">
        <x:v>788</x:v>
      </x:c>
      <x:c r="C49" s="0" t="s">
        <x:v>257</x:v>
      </x:c>
      <x:c r="D49" s="0" t="s">
        <x:v>789</x:v>
      </x:c>
      <x:c r="E49" s="0" t="s">
        <x:v>790</x:v>
      </x:c>
      <x:c r="F49" s="0" t="s">
        <x:v>791</x:v>
      </x:c>
      <x:c r="G49" s="0" t="s">
        <x:v>724</x:v>
      </x:c>
      <x:c r="H49" s="0" t="s">
        <x:v>348</x:v>
      </x:c>
      <x:c r="I49" s="0" t="s">
        <x:v>177</x:v>
      </x:c>
      <x:c r="J49" s="0" t="s">
        <x:v>366</x:v>
      </x:c>
      <x:c r="K49" s="0" t="s">
        <x:v>213</x:v>
      </x:c>
      <x:c r="L49" s="0" t="s">
        <x:v>35</x:v>
      </x:c>
      <x:c r="M49" s="0" t="s">
        <x:v>36</x:v>
      </x:c>
      <x:c r="N49" s="0" t="s">
        <x:v>37</x:v>
      </x:c>
      <x:c r="O49" s="0" t="n">
        <x:v>1200</x:v>
      </x:c>
      <x:c r="P49" s="5" t="n">
        <x:v>45795</x:v>
      </x:c>
    </x:row>
    <x:row r="50" customFormat="false" ht="15" hidden="false" customHeight="false" outlineLevel="0" collapsed="false">
      <x:c r="A50" s="6" t="n">
        <x:v>45695</x:v>
      </x:c>
      <x:c r="B50" s="0" t="s">
        <x:v>792</x:v>
      </x:c>
      <x:c r="C50" s="0" t="s">
        <x:v>100</x:v>
      </x:c>
      <x:c r="D50" s="0" t="s">
        <x:v>581</x:v>
      </x:c>
      <x:c r="E50" s="0" t="s">
        <x:v>793</x:v>
      </x:c>
      <x:c r="F50" s="0" t="s">
        <x:v>794</x:v>
      </x:c>
      <x:c r="G50" s="0" t="s">
        <x:v>238</x:v>
      </x:c>
      <x:c r="H50" s="0" t="s">
        <x:v>81</x:v>
      </x:c>
      <x:c r="I50" s="0" t="s">
        <x:v>177</x:v>
      </x:c>
      <x:c r="J50" s="0" t="s">
        <x:v>169</x:v>
      </x:c>
      <x:c r="K50" s="0" t="s">
        <x:v>108</x:v>
      </x:c>
      <x:c r="L50" s="0" t="s">
        <x:v>74</x:v>
      </x:c>
      <x:c r="M50" s="0" t="s">
        <x:v>96</x:v>
      </x:c>
      <x:c r="N50" s="0" t="s">
        <x:v>63</x:v>
      </x:c>
      <x:c r="O50" s="0" t="n">
        <x:v>600</x:v>
      </x:c>
      <x:c r="P50" s="5" t="n">
        <x:v>45695</x:v>
      </x:c>
    </x:row>
    <x:row r="51" customFormat="false" ht="15" hidden="false" customHeight="false" outlineLevel="0" collapsed="false">
      <x:c r="A51" s="6" t="n">
        <x:v>45304</x:v>
      </x:c>
      <x:c r="B51" s="0" t="s">
        <x:v>428</x:v>
      </x:c>
      <x:c r="C51" s="0" t="s">
        <x:v>395</x:v>
      </x:c>
      <x:c r="D51" s="0" t="s">
        <x:v>290</x:v>
      </x:c>
      <x:c r="E51" s="0" t="s">
        <x:v>795</x:v>
      </x:c>
      <x:c r="F51" s="0" t="s">
        <x:v>796</x:v>
      </x:c>
      <x:c r="G51" s="0" t="s">
        <x:v>364</x:v>
      </x:c>
      <x:c r="H51" s="0" t="s">
        <x:v>365</x:v>
      </x:c>
      <x:c r="I51" s="0" t="s">
        <x:v>177</x:v>
      </x:c>
      <x:c r="J51" s="0" t="s">
        <x:v>287</x:v>
      </x:c>
      <x:c r="L51" s="0" t="s">
        <x:v>49</x:v>
      </x:c>
      <x:c r="M51" s="0" t="s">
        <x:v>50</x:v>
      </x:c>
      <x:c r="N51" s="0" t="s">
        <x:v>267</x:v>
      </x:c>
      <x:c r="O51" s="0" t="n">
        <x:v>600</x:v>
      </x:c>
      <x:c r="P51" s="5" t="n">
        <x:v>45304</x:v>
      </x:c>
    </x:row>
    <x:row r="52" customFormat="false" ht="15" hidden="false" customHeight="false" outlineLevel="0" collapsed="false">
      <x:c r="A52" s="6" t="n">
        <x:v>44447</x:v>
      </x:c>
      <x:c r="B52" s="0" t="s">
        <x:v>314</x:v>
      </x:c>
      <x:c r="C52" s="0" t="s">
        <x:v>137</x:v>
      </x:c>
      <x:c r="D52" s="0" t="s">
        <x:v>27</x:v>
      </x:c>
      <x:c r="E52" s="0" t="s">
        <x:v>797</x:v>
      </x:c>
      <x:c r="F52" s="0" t="s">
        <x:v>798</x:v>
      </x:c>
      <x:c r="G52" s="0" t="s">
        <x:v>752</x:v>
      </x:c>
      <x:c r="H52" s="0" t="s">
        <x:v>372</x:v>
      </x:c>
      <x:c r="I52" s="0" t="s">
        <x:v>60</x:v>
      </x:c>
      <x:c r="J52" s="0" t="s">
        <x:v>107</x:v>
      </x:c>
      <x:c r="K52" s="0" t="s">
        <x:v>124</x:v>
      </x:c>
      <x:c r="L52" s="0" t="s">
        <x:v>117</x:v>
      </x:c>
      <x:c r="M52" s="0" t="s">
        <x:v>96</x:v>
      </x:c>
      <x:c r="N52" s="0" t="s">
        <x:v>133</x:v>
      </x:c>
      <x:c r="O52" s="0" t="n">
        <x:v>1000</x:v>
      </x:c>
      <x:c r="P52" s="5" t="n">
        <x:v>44447</x:v>
      </x:c>
    </x:row>
    <x:row r="53" customFormat="false" ht="15" hidden="false" customHeight="false" outlineLevel="0" collapsed="false">
      <x:c r="A53" s="6" t="n">
        <x:v>45040</x:v>
      </x:c>
      <x:c r="B53" s="0" t="s">
        <x:v>799</x:v>
      </x:c>
      <x:c r="C53" s="0" t="s">
        <x:v>111</x:v>
      </x:c>
      <x:c r="D53" s="0" t="s">
        <x:v>271</x:v>
      </x:c>
      <x:c r="E53" s="0" t="s">
        <x:v>800</x:v>
      </x:c>
      <x:c r="F53" s="0" t="s">
        <x:v>801</x:v>
      </x:c>
      <x:c r="G53" s="0" t="s">
        <x:v>225</x:v>
      </x:c>
      <x:c r="H53" s="0" t="s">
        <x:v>71</x:v>
      </x:c>
      <x:c r="I53" s="0" t="s">
        <x:v>47</x:v>
      </x:c>
      <x:c r="J53" s="0" t="s">
        <x:v>72</x:v>
      </x:c>
      <x:c r="L53" s="0" t="s">
        <x:v>74</x:v>
      </x:c>
      <x:c r="M53" s="0" t="s">
        <x:v>96</x:v>
      </x:c>
      <x:c r="N53" s="0" t="s">
        <x:v>97</x:v>
      </x:c>
      <x:c r="O53" s="0" t="n">
        <x:v>750</x:v>
      </x:c>
      <x:c r="P53" s="5" t="n">
        <x:v>45040</x:v>
      </x:c>
    </x:row>
    <x:row r="54" customFormat="false" ht="15" hidden="false" customHeight="false" outlineLevel="0" collapsed="false">
      <x:c r="A54" s="6" t="n">
        <x:v>43955</x:v>
      </x:c>
      <x:c r="B54" s="0" t="s">
        <x:v>248</x:v>
      </x:c>
      <x:c r="C54" s="0" t="s">
        <x:v>690</x:v>
      </x:c>
      <x:c r="D54" s="0" t="s">
        <x:v>67</x:v>
      </x:c>
      <x:c r="E54" s="0" t="s">
        <x:v>802</x:v>
      </x:c>
      <x:c r="F54" s="0" t="s">
        <x:v>803</x:v>
      </x:c>
      <x:c r="G54" s="0" t="s">
        <x:v>419</x:v>
      </x:c>
      <x:c r="H54" s="0" t="s">
        <x:v>186</x:v>
      </x:c>
      <x:c r="I54" s="0" t="s">
        <x:v>60</x:v>
      </x:c>
      <x:c r="J54" s="0" t="s">
        <x:v>158</x:v>
      </x:c>
      <x:c r="K54" s="0" t="s">
        <x:v>170</x:v>
      </x:c>
      <x:c r="L54" s="0" t="s">
        <x:v>143</x:v>
      </x:c>
      <x:c r="M54" s="0" t="s">
        <x:v>36</x:v>
      </x:c>
      <x:c r="N54" s="0" t="s">
        <x:v>133</x:v>
      </x:c>
      <x:c r="O54" s="0" t="n">
        <x:v>250</x:v>
      </x:c>
      <x:c r="P54" s="5" t="n">
        <x:v>43955</x:v>
      </x:c>
    </x:row>
    <x:row r="55" customFormat="false" ht="15" hidden="false" customHeight="false" outlineLevel="0" collapsed="false">
      <x:c r="A55" s="6" t="n">
        <x:v>45717</x:v>
      </x:c>
      <x:c r="B55" s="0" t="s">
        <x:v>319</x:v>
      </x:c>
      <x:c r="C55" s="0" t="s">
        <x:v>399</x:v>
      </x:c>
      <x:c r="D55" s="0" t="s">
        <x:v>368</x:v>
      </x:c>
      <x:c r="E55" s="0" t="s">
        <x:v>804</x:v>
      </x:c>
      <x:c r="F55" s="0" t="s">
        <x:v>805</x:v>
      </x:c>
      <x:c r="G55" s="0" t="s">
        <x:v>404</x:v>
      </x:c>
      <x:c r="H55" s="0" t="s">
        <x:v>176</x:v>
      </x:c>
      <x:c r="I55" s="0" t="s">
        <x:v>47</x:v>
      </x:c>
      <x:c r="J55" s="0" t="s">
        <x:v>349</x:v>
      </x:c>
      <x:c r="K55" s="0" t="s">
        <x:v>170</x:v>
      </x:c>
      <x:c r="L55" s="0" t="s">
        <x:v>62</x:v>
      </x:c>
      <x:c r="M55" s="0" t="s">
        <x:v>36</x:v>
      </x:c>
      <x:c r="N55" s="0" t="s">
        <x:v>51</x:v>
      </x:c>
      <x:c r="O55" s="0" t="n">
        <x:v>250</x:v>
      </x:c>
      <x:c r="P55" s="5" t="n">
        <x:v>45717</x:v>
      </x:c>
    </x:row>
    <x:row r="56" customFormat="false" ht="15" hidden="false" customHeight="false" outlineLevel="0" collapsed="false">
      <x:c r="A56" s="6" t="n">
        <x:v>44446</x:v>
      </x:c>
      <x:c r="B56" s="0" t="s">
        <x:v>248</x:v>
      </x:c>
      <x:c r="C56" s="0" t="s">
        <x:v>424</x:v>
      </x:c>
      <x:c r="D56" s="0" t="s">
        <x:v>315</x:v>
      </x:c>
      <x:c r="E56" s="0" t="s">
        <x:v>806</x:v>
      </x:c>
      <x:c r="F56" s="0" t="s">
        <x:v>807</x:v>
      </x:c>
      <x:c r="G56" s="0" t="s">
        <x:v>45</x:v>
      </x:c>
      <x:c r="H56" s="0" t="s">
        <x:v>46</x:v>
      </x:c>
      <x:c r="I56" s="0" t="s">
        <x:v>177</x:v>
      </x:c>
      <x:c r="J56" s="0" t="s">
        <x:v>33</x:v>
      </x:c>
      <x:c r="K56" s="0" t="s">
        <x:v>108</x:v>
      </x:c>
      <x:c r="L56" s="0" t="s">
        <x:v>62</x:v>
      </x:c>
      <x:c r="M56" s="0" t="s">
        <x:v>36</x:v>
      </x:c>
      <x:c r="N56" s="0" t="s">
        <x:v>275</x:v>
      </x:c>
      <x:c r="O56" s="0" t="n">
        <x:v>500</x:v>
      </x:c>
      <x:c r="P56" s="5" t="n">
        <x:v>44446</x:v>
      </x:c>
    </x:row>
    <x:row r="57" customFormat="false" ht="15" hidden="false" customHeight="false" outlineLevel="0" collapsed="false">
      <x:c r="A57" s="6" t="n">
        <x:v>45000</x:v>
      </x:c>
      <x:c r="B57" s="0" t="s">
        <x:v>799</x:v>
      </x:c>
      <x:c r="C57" s="0" t="s">
        <x:v>413</x:v>
      </x:c>
      <x:c r="D57" s="0" t="s">
        <x:v>351</x:v>
      </x:c>
      <x:c r="E57" s="0" t="s">
        <x:v>808</x:v>
      </x:c>
      <x:c r="F57" s="0" t="s">
        <x:v>809</x:v>
      </x:c>
      <x:c r="G57" s="0" t="s">
        <x:v>115</x:v>
      </x:c>
      <x:c r="H57" s="0" t="s">
        <x:v>81</x:v>
      </x:c>
      <x:c r="I57" s="0" t="s">
        <x:v>177</x:v>
      </x:c>
      <x:c r="J57" s="0" t="s">
        <x:v>72</x:v>
      </x:c>
      <x:c r="L57" s="0" t="s">
        <x:v>74</x:v>
      </x:c>
      <x:c r="M57" s="0" t="s">
        <x:v>36</x:v>
      </x:c>
      <x:c r="N57" s="0" t="s">
        <x:v>275</x:v>
      </x:c>
      <x:c r="O57" s="0" t="n">
        <x:v>1500</x:v>
      </x:c>
      <x:c r="P57" s="5" t="n">
        <x:v>45000</x:v>
      </x:c>
    </x:row>
    <x:row r="58" customFormat="false" ht="15" hidden="false" customHeight="false" outlineLevel="0" collapsed="false">
      <x:c r="A58" s="6" t="n">
        <x:v>44781</x:v>
      </x:c>
      <x:c r="B58" s="0" t="s">
        <x:v>810</x:v>
      </x:c>
      <x:c r="C58" s="0" t="s">
        <x:v>496</x:v>
      </x:c>
      <x:c r="D58" s="0" t="s">
        <x:v>553</x:v>
      </x:c>
      <x:c r="E58" s="0" t="s">
        <x:v>811</x:v>
      </x:c>
      <x:c r="F58" s="0" t="s">
        <x:v>812</x:v>
      </x:c>
      <x:c r="G58" s="0" t="s">
        <x:v>435</x:v>
      </x:c>
      <x:c r="H58" s="0" t="s">
        <x:v>211</x:v>
      </x:c>
      <x:c r="I58" s="0" t="s">
        <x:v>32</x:v>
      </x:c>
      <x:c r="J58" s="0" t="s">
        <x:v>158</x:v>
      </x:c>
      <x:c r="K58" s="0" t="s">
        <x:v>116</x:v>
      </x:c>
      <x:c r="L58" s="0" t="s">
        <x:v>49</x:v>
      </x:c>
      <x:c r="M58" s="0" t="s">
        <x:v>36</x:v>
      </x:c>
      <x:c r="N58" s="0" t="s">
        <x:v>97</x:v>
      </x:c>
      <x:c r="O58" s="0" t="n">
        <x:v>1200</x:v>
      </x:c>
      <x:c r="P58" s="5" t="n">
        <x:v>44781</x:v>
      </x:c>
    </x:row>
    <x:row r="59" customFormat="false" ht="15" hidden="false" customHeight="false" outlineLevel="0" collapsed="false">
      <x:c r="A59" s="6" t="n">
        <x:v>44398</x:v>
      </x:c>
      <x:c r="B59" s="0" t="s">
        <x:v>205</x:v>
      </x:c>
      <x:c r="C59" s="0" t="s">
        <x:v>127</x:v>
      </x:c>
      <x:c r="D59" s="0" t="s">
        <x:v>405</x:v>
      </x:c>
      <x:c r="E59" s="0" t="s">
        <x:v>813</x:v>
      </x:c>
      <x:c r="F59" s="0" t="s">
        <x:v>814</x:v>
      </x:c>
      <x:c r="G59" s="0" t="s">
        <x:v>611</x:v>
      </x:c>
      <x:c r="H59" s="0" t="s">
        <x:v>71</x:v>
      </x:c>
      <x:c r="I59" s="0" t="s">
        <x:v>32</x:v>
      </x:c>
      <x:c r="J59" s="0" t="s">
        <x:v>287</x:v>
      </x:c>
      <x:c r="K59" s="0" t="s">
        <x:v>170</x:v>
      </x:c>
      <x:c r="L59" s="0" t="s">
        <x:v>62</x:v>
      </x:c>
      <x:c r="M59" s="0" t="s">
        <x:v>36</x:v>
      </x:c>
      <x:c r="N59" s="0" t="s">
        <x:v>37</x:v>
      </x:c>
      <x:c r="O59" s="0" t="n">
        <x:v>800</x:v>
      </x:c>
      <x:c r="P59" s="5" t="n">
        <x:v>44398</x:v>
      </x:c>
    </x:row>
    <x:row r="60" customFormat="false" ht="15" hidden="false" customHeight="false" outlineLevel="0" collapsed="false">
      <x:c r="A60" s="6" t="n">
        <x:v>44095</x:v>
      </x:c>
      <x:c r="B60" s="0" t="s">
        <x:v>815</x:v>
      </x:c>
      <x:c r="C60" s="0" t="s">
        <x:v>395</x:v>
      </x:c>
      <x:c r="D60" s="0" t="s">
        <x:v>296</x:v>
      </x:c>
      <x:c r="E60" s="0" t="s">
        <x:v>816</x:v>
      </x:c>
      <x:c r="F60" s="0" t="s">
        <x:v>817</x:v>
      </x:c>
      <x:c r="G60" s="0" t="s">
        <x:v>385</x:v>
      </x:c>
      <x:c r="H60" s="0" t="s">
        <x:v>386</x:v>
      </x:c>
      <x:c r="I60" s="0" t="s">
        <x:v>47</x:v>
      </x:c>
      <x:c r="J60" s="0" t="s">
        <x:v>696</x:v>
      </x:c>
      <x:c r="K60" s="0" t="s">
        <x:v>301</x:v>
      </x:c>
      <x:c r="L60" s="0" t="s">
        <x:v>62</x:v>
      </x:c>
      <x:c r="M60" s="0" t="s">
        <x:v>50</x:v>
      </x:c>
      <x:c r="N60" s="0" t="s">
        <x:v>160</x:v>
      </x:c>
      <x:c r="O60" s="0" t="n">
        <x:v>1000</x:v>
      </x:c>
      <x:c r="P60" s="5" t="n">
        <x:v>44095</x:v>
      </x:c>
    </x:row>
    <x:row r="61" customFormat="false" ht="15" hidden="false" customHeight="false" outlineLevel="0" collapsed="false">
      <x:c r="A61" s="6" t="n">
        <x:v>44566</x:v>
      </x:c>
      <x:c r="B61" s="0" t="s">
        <x:v>151</x:v>
      </x:c>
      <x:c r="C61" s="0" t="s">
        <x:v>190</x:v>
      </x:c>
      <x:c r="D61" s="0" t="s">
        <x:v>163</x:v>
      </x:c>
      <x:c r="E61" s="0" t="s">
        <x:v>818</x:v>
      </x:c>
      <x:c r="F61" s="0" t="s">
        <x:v>819</x:v>
      </x:c>
      <x:c r="G61" s="0" t="s">
        <x:v>167</x:v>
      </x:c>
      <x:c r="H61" s="0" t="s">
        <x:v>168</x:v>
      </x:c>
      <x:c r="I61" s="0" t="s">
        <x:v>47</x:v>
      </x:c>
      <x:c r="J61" s="0" t="s">
        <x:v>107</x:v>
      </x:c>
      <x:c r="K61" s="0" t="s">
        <x:v>73</x:v>
      </x:c>
      <x:c r="L61" s="0" t="s">
        <x:v>117</x:v>
      </x:c>
      <x:c r="M61" s="0" t="s">
        <x:v>36</x:v>
      </x:c>
      <x:c r="N61" s="0" t="s">
        <x:v>63</x:v>
      </x:c>
      <x:c r="O61" s="0" t="n">
        <x:v>200</x:v>
      </x:c>
      <x:c r="P61" s="5" t="n">
        <x:v>44566</x:v>
      </x:c>
    </x:row>
    <x:row r="62" customFormat="false" ht="15" hidden="false" customHeight="false" outlineLevel="0" collapsed="false">
      <x:c r="A62" s="6" t="n">
        <x:v>46089</x:v>
      </x:c>
      <x:c r="B62" s="0" t="s">
        <x:v>377</x:v>
      </x:c>
      <x:c r="C62" s="0" t="s">
        <x:v>395</x:v>
      </x:c>
      <x:c r="D62" s="0" t="s">
        <x:v>77</x:v>
      </x:c>
      <x:c r="E62" s="0" t="s">
        <x:v>820</x:v>
      </x:c>
      <x:c r="F62" s="0" t="s">
        <x:v>821</x:v>
      </x:c>
      <x:c r="G62" s="0" t="s">
        <x:v>752</x:v>
      </x:c>
      <x:c r="H62" s="0" t="s">
        <x:v>372</x:v>
      </x:c>
      <x:c r="I62" s="0" t="s">
        <x:v>47</x:v>
      </x:c>
      <x:c r="J62" s="0" t="s">
        <x:v>287</x:v>
      </x:c>
      <x:c r="K62" s="0" t="s">
        <x:v>34</x:v>
      </x:c>
      <x:c r="L62" s="0" t="s">
        <x:v>132</x:v>
      </x:c>
      <x:c r="M62" s="0" t="s">
        <x:v>96</x:v>
      </x:c>
      <x:c r="N62" s="0" t="s">
        <x:v>51</x:v>
      </x:c>
      <x:c r="O62" s="0" t="n">
        <x:v>100</x:v>
      </x:c>
      <x:c r="P62" s="5" t="n">
        <x:v>46089</x:v>
      </x:c>
    </x:row>
    <x:row r="63" customFormat="false" ht="15" hidden="false" customHeight="false" outlineLevel="0" collapsed="false">
      <x:c r="A63" s="6" t="n">
        <x:v>45736</x:v>
      </x:c>
      <x:c r="B63" s="0" t="s">
        <x:v>449</x:v>
      </x:c>
      <x:c r="C63" s="0" t="s">
        <x:v>145</x:v>
      </x:c>
      <x:c r="D63" s="0" t="s">
        <x:v>391</x:v>
      </x:c>
      <x:c r="E63" s="0" t="s">
        <x:v>822</x:v>
      </x:c>
      <x:c r="F63" s="0" t="s">
        <x:v>823</x:v>
      </x:c>
      <x:c r="G63" s="0" t="s">
        <x:v>238</x:v>
      </x:c>
      <x:c r="H63" s="0" t="s">
        <x:v>81</x:v>
      </x:c>
      <x:c r="I63" s="0" t="s">
        <x:v>47</x:v>
      </x:c>
      <x:c r="J63" s="0" t="s">
        <x:v>439</x:v>
      </x:c>
      <x:c r="K63" s="0" t="s">
        <x:v>73</x:v>
      </x:c>
      <x:c r="L63" s="0" t="s">
        <x:v>117</x:v>
      </x:c>
      <x:c r="M63" s="0" t="s">
        <x:v>36</x:v>
      </x:c>
      <x:c r="N63" s="0" t="s">
        <x:v>214</x:v>
      </x:c>
      <x:c r="O63" s="0" t="n">
        <x:v>800</x:v>
      </x:c>
      <x:c r="P63" s="5" t="n">
        <x:v>45736</x:v>
      </x:c>
    </x:row>
    <x:row r="64" customFormat="false" ht="15" hidden="false" customHeight="false" outlineLevel="0" collapsed="false">
      <x:c r="A64" s="6" t="n">
        <x:v>45773</x:v>
      </x:c>
      <x:c r="B64" s="0" t="s">
        <x:v>824</x:v>
      </x:c>
      <x:c r="C64" s="0" t="s">
        <x:v>374</x:v>
      </x:c>
      <x:c r="D64" s="0" t="s">
        <x:v>262</x:v>
      </x:c>
      <x:c r="E64" s="0" t="s">
        <x:v>825</x:v>
      </x:c>
      <x:c r="F64" s="0" t="s">
        <x:v>826</x:v>
      </x:c>
      <x:c r="G64" s="0" t="s">
        <x:v>514</x:v>
      </x:c>
      <x:c r="H64" s="0" t="s">
        <x:v>386</x:v>
      </x:c>
      <x:c r="I64" s="0" t="s">
        <x:v>60</x:v>
      </x:c>
      <x:c r="J64" s="0" t="s">
        <x:v>158</x:v>
      </x:c>
      <x:c r="K64" s="0" t="s">
        <x:v>827</x:v>
      </x:c>
      <x:c r="L64" s="0" t="s">
        <x:v>74</x:v>
      </x:c>
      <x:c r="M64" s="0" t="s">
        <x:v>36</x:v>
      </x:c>
      <x:c r="N64" s="0" t="s">
        <x:v>214</x:v>
      </x:c>
      <x:c r="O64" s="0" t="n">
        <x:v>400</x:v>
      </x:c>
      <x:c r="P64" s="5" t="n">
        <x:v>45773</x:v>
      </x:c>
    </x:row>
    <x:row r="65" customFormat="false" ht="15" hidden="false" customHeight="false" outlineLevel="0" collapsed="false">
      <x:c r="A65" s="6" t="n">
        <x:v>44075</x:v>
      </x:c>
      <x:c r="B65" s="0" t="s">
        <x:v>828</x:v>
      </x:c>
      <x:c r="C65" s="0" t="s">
        <x:v>829</x:v>
      </x:c>
      <x:c r="D65" s="0" t="s">
        <x:v>146</x:v>
      </x:c>
      <x:c r="E65" s="0" t="s">
        <x:v>830</x:v>
      </x:c>
      <x:c r="F65" s="0" t="s">
        <x:v>831</x:v>
      </x:c>
      <x:c r="G65" s="0" t="s">
        <x:v>832</x:v>
      </x:c>
      <x:c r="H65" s="0" t="s">
        <x:v>365</x:v>
      </x:c>
      <x:c r="I65" s="0" t="s">
        <x:v>47</x:v>
      </x:c>
      <x:c r="J65" s="0" t="s">
        <x:v>158</x:v>
      </x:c>
      <x:c r="K65" s="0" t="s">
        <x:v>170</x:v>
      </x:c>
      <x:c r="L65" s="0" t="s">
        <x:v>143</x:v>
      </x:c>
      <x:c r="M65" s="0" t="s">
        <x:v>36</x:v>
      </x:c>
      <x:c r="N65" s="0" t="s">
        <x:v>214</x:v>
      </x:c>
      <x:c r="O65" s="0" t="n">
        <x:v>2000</x:v>
      </x:c>
      <x:c r="P65" s="5" t="n">
        <x:v>44075</x:v>
      </x:c>
    </x:row>
    <x:row r="66" customFormat="false" ht="15" hidden="false" customHeight="false" outlineLevel="0" collapsed="false">
      <x:c r="A66" s="6" t="n">
        <x:v>46093</x:v>
      </x:c>
      <x:c r="B66" s="0" t="s">
        <x:v>136</x:v>
      </x:c>
      <x:c r="C66" s="0" t="s">
        <x:v>636</x:v>
      </x:c>
      <x:c r="D66" s="0" t="s">
        <x:v>271</x:v>
      </x:c>
      <x:c r="E66" s="0" t="s">
        <x:v>833</x:v>
      </x:c>
      <x:c r="F66" s="0" t="s">
        <x:v>834</x:v>
      </x:c>
      <x:c r="G66" s="0" t="s">
        <x:v>156</x:v>
      </x:c>
      <x:c r="H66" s="0" t="s">
        <x:v>157</x:v>
      </x:c>
      <x:c r="I66" s="0" t="s">
        <x:v>32</x:v>
      </x:c>
      <x:c r="J66" s="0" t="s">
        <x:v>835</x:v>
      </x:c>
      <x:c r="K66" s="0" t="s">
        <x:v>124</x:v>
      </x:c>
      <x:c r="L66" s="0" t="s">
        <x:v>159</x:v>
      </x:c>
      <x:c r="M66" s="0" t="s">
        <x:v>36</x:v>
      </x:c>
      <x:c r="N66" s="0" t="s">
        <x:v>214</x:v>
      </x:c>
      <x:c r="O66" s="0" t="n">
        <x:v>2000</x:v>
      </x:c>
      <x:c r="P66" s="5" t="n">
        <x:v>46093</x:v>
      </x:c>
    </x:row>
    <x:row r="67" customFormat="false" ht="15" hidden="false" customHeight="false" outlineLevel="0" collapsed="false">
      <x:c r="A67" s="6" t="n">
        <x:v>43537</x:v>
      </x:c>
      <x:c r="B67" s="0" t="s">
        <x:v>836</x:v>
      </x:c>
      <x:c r="C67" s="0" t="s">
        <x:v>690</x:v>
      </x:c>
      <x:c r="D67" s="0" t="s">
        <x:v>343</x:v>
      </x:c>
      <x:c r="E67" s="0" t="s">
        <x:v>837</x:v>
      </x:c>
      <x:c r="F67" s="0" t="s">
        <x:v>838</x:v>
      </x:c>
      <x:c r="G67" s="0" t="s">
        <x:v>514</x:v>
      </x:c>
      <x:c r="H67" s="0" t="s">
        <x:v>386</x:v>
      </x:c>
      <x:c r="I67" s="0" t="s">
        <x:v>177</x:v>
      </x:c>
      <x:c r="J67" s="0" t="s">
        <x:v>178</x:v>
      </x:c>
      <x:c r="L67" s="0" t="s">
        <x:v>117</x:v>
      </x:c>
      <x:c r="M67" s="0" t="s">
        <x:v>36</x:v>
      </x:c>
      <x:c r="N67" s="0" t="s">
        <x:v>214</x:v>
      </x:c>
      <x:c r="O67" s="0" t="n">
        <x:v>600</x:v>
      </x:c>
      <x:c r="P67" s="5" t="n">
        <x:v>43537</x:v>
      </x:c>
    </x:row>
    <x:row r="68" customFormat="false" ht="15" hidden="false" customHeight="false" outlineLevel="0" collapsed="false">
      <x:c r="A68" s="6" t="n">
        <x:v>43545</x:v>
      </x:c>
      <x:c r="B68" s="0" t="s">
        <x:v>87</x:v>
      </x:c>
      <x:c r="C68" s="0" t="s">
        <x:v>190</x:v>
      </x:c>
      <x:c r="D68" s="0" t="s">
        <x:v>574</x:v>
      </x:c>
      <x:c r="E68" s="0" t="s">
        <x:v>839</x:v>
      </x:c>
      <x:c r="F68" s="0" t="s">
        <x:v>840</x:v>
      </x:c>
      <x:c r="G68" s="0" t="s">
        <x:v>419</x:v>
      </x:c>
      <x:c r="H68" s="0" t="s">
        <x:v>186</x:v>
      </x:c>
      <x:c r="I68" s="0" t="s">
        <x:v>60</x:v>
      </x:c>
      <x:c r="J68" s="0" t="s">
        <x:v>841</x:v>
      </x:c>
      <x:c r="L68" s="0" t="s">
        <x:v>159</x:v>
      </x:c>
      <x:c r="M68" s="0" t="s">
        <x:v>36</x:v>
      </x:c>
      <x:c r="N68" s="0" t="s">
        <x:v>37</x:v>
      </x:c>
      <x:c r="O68" s="0" t="n">
        <x:v>250</x:v>
      </x:c>
      <x:c r="P68" s="5" t="n">
        <x:v>43545</x:v>
      </x:c>
    </x:row>
    <x:row r="69" customFormat="false" ht="15" hidden="false" customHeight="false" outlineLevel="0" collapsed="false">
      <x:c r="A69" s="6" t="n">
        <x:v>45857</x:v>
      </x:c>
      <x:c r="B69" s="0" t="s">
        <x:v>452</x:v>
      </x:c>
      <x:c r="C69" s="0" t="s">
        <x:v>66</x:v>
      </x:c>
      <x:c r="D69" s="0" t="s">
        <x:v>290</x:v>
      </x:c>
      <x:c r="E69" s="0" t="s">
        <x:v>842</x:v>
      </x:c>
      <x:c r="F69" s="0" t="s">
        <x:v>843</x:v>
      </x:c>
      <x:c r="G69" s="0" t="s">
        <x:v>492</x:v>
      </x:c>
      <x:c r="H69" s="0" t="s">
        <x:v>493</x:v>
      </x:c>
      <x:c r="I69" s="0" t="s">
        <x:v>177</x:v>
      </x:c>
      <x:c r="J69" s="0" t="s">
        <x:v>33</x:v>
      </x:c>
      <x:c r="L69" s="0" t="s">
        <x:v>159</x:v>
      </x:c>
      <x:c r="M69" s="0" t="s">
        <x:v>50</x:v>
      </x:c>
      <x:c r="N69" s="0" t="s">
        <x:v>214</x:v>
      </x:c>
      <x:c r="O69" s="0" t="n">
        <x:v>1000</x:v>
      </x:c>
      <x:c r="P69" s="5" t="n">
        <x:v>45857</x:v>
      </x:c>
    </x:row>
    <x:row r="70" customFormat="false" ht="15" hidden="false" customHeight="false" outlineLevel="0" collapsed="false">
      <x:c r="A70" s="6" t="n">
        <x:v>44077</x:v>
      </x:c>
      <x:c r="B70" s="0" t="s">
        <x:v>580</x:v>
      </x:c>
      <x:c r="C70" s="0" t="s">
        <x:v>458</x:v>
      </x:c>
      <x:c r="D70" s="0" t="s">
        <x:v>320</x:v>
      </x:c>
      <x:c r="E70" s="0" t="s">
        <x:v>844</x:v>
      </x:c>
      <x:c r="F70" s="0" t="s">
        <x:v>845</x:v>
      </x:c>
      <x:c r="G70" s="0" t="s">
        <x:v>347</x:v>
      </x:c>
      <x:c r="H70" s="0" t="s">
        <x:v>348</x:v>
      </x:c>
      <x:c r="I70" s="0" t="s">
        <x:v>32</x:v>
      </x:c>
      <x:c r="J70" s="0" t="s">
        <x:v>158</x:v>
      </x:c>
      <x:c r="K70" s="0" t="s">
        <x:v>34</x:v>
      </x:c>
      <x:c r="L70" s="0" t="s">
        <x:v>62</x:v>
      </x:c>
      <x:c r="M70" s="0" t="s">
        <x:v>36</x:v>
      </x:c>
      <x:c r="N70" s="0" t="s">
        <x:v>267</x:v>
      </x:c>
      <x:c r="O70" s="0" t="n">
        <x:v>1000</x:v>
      </x:c>
      <x:c r="P70" s="5" t="n">
        <x:v>44077</x:v>
      </x:c>
    </x:row>
    <x:row r="71" customFormat="false" ht="15" hidden="false" customHeight="false" outlineLevel="0" collapsed="false">
      <x:c r="A71" s="6" t="n">
        <x:v>44033</x:v>
      </x:c>
      <x:c r="B71" s="0" t="s">
        <x:v>846</x:v>
      </x:c>
      <x:c r="C71" s="0" t="s">
        <x:v>496</x:v>
      </x:c>
      <x:c r="D71" s="0" t="s">
        <x:v>258</x:v>
      </x:c>
      <x:c r="E71" s="0" t="s">
        <x:v>847</x:v>
      </x:c>
      <x:c r="F71" s="0" t="s">
        <x:v>848</x:v>
      </x:c>
      <x:c r="G71" s="0" t="s">
        <x:v>285</x:v>
      </x:c>
      <x:c r="H71" s="0" t="s">
        <x:v>286</x:v>
      </x:c>
      <x:c r="I71" s="0" t="s">
        <x:v>47</x:v>
      </x:c>
      <x:c r="J71" s="0" t="s">
        <x:v>158</x:v>
      </x:c>
      <x:c r="K71" s="0" t="s">
        <x:v>170</x:v>
      </x:c>
      <x:c r="L71" s="0" t="s">
        <x:v>35</x:v>
      </x:c>
      <x:c r="M71" s="0" t="s">
        <x:v>96</x:v>
      </x:c>
      <x:c r="N71" s="0" t="s">
        <x:v>267</x:v>
      </x:c>
      <x:c r="O71" s="0" t="n">
        <x:v>500</x:v>
      </x:c>
      <x:c r="P71" s="5" t="n">
        <x:v>44033</x:v>
      </x:c>
    </x:row>
    <x:row r="72" customFormat="false" ht="15" hidden="false" customHeight="false" outlineLevel="0" collapsed="false">
      <x:c r="A72" s="6" t="n">
        <x:v>44552</x:v>
      </x:c>
      <x:c r="B72" s="0" t="s">
        <x:v>387</x:v>
      </x:c>
      <x:c r="C72" s="0" t="s">
        <x:v>100</x:v>
      </x:c>
      <x:c r="D72" s="0" t="s">
        <x:v>507</x:v>
      </x:c>
      <x:c r="E72" s="0" t="s">
        <x:v>849</x:v>
      </x:c>
      <x:c r="F72" s="0" t="s">
        <x:v>850</x:v>
      </x:c>
      <x:c r="G72" s="0" t="s">
        <x:v>45</x:v>
      </x:c>
      <x:c r="H72" s="0" t="s">
        <x:v>46</x:v>
      </x:c>
      <x:c r="I72" s="0" t="s">
        <x:v>60</x:v>
      </x:c>
      <x:c r="J72" s="0" t="s">
        <x:v>349</x:v>
      </x:c>
      <x:c r="K72" s="0" t="s">
        <x:v>170</x:v>
      </x:c>
      <x:c r="L72" s="0" t="s">
        <x:v>49</x:v>
      </x:c>
      <x:c r="M72" s="0" t="s">
        <x:v>96</x:v>
      </x:c>
      <x:c r="N72" s="0" t="s">
        <x:v>51</x:v>
      </x:c>
      <x:c r="O72" s="0" t="n">
        <x:v>1200</x:v>
      </x:c>
      <x:c r="P72" s="5" t="n">
        <x:v>44552</x:v>
      </x:c>
    </x:row>
    <x:row r="73" customFormat="false" ht="15" hidden="false" customHeight="false" outlineLevel="0" collapsed="false">
      <x:c r="A73" s="6" t="n">
        <x:v>43689</x:v>
      </x:c>
      <x:c r="B73" s="0" t="s">
        <x:v>851</x:v>
      </x:c>
      <x:c r="C73" s="0" t="s">
        <x:v>342</x:v>
      </x:c>
      <x:c r="D73" s="0" t="s">
        <x:v>343</x:v>
      </x:c>
      <x:c r="E73" s="0" t="s">
        <x:v>852</x:v>
      </x:c>
      <x:c r="F73" s="0" t="s">
        <x:v>853</x:v>
      </x:c>
      <x:c r="G73" s="0" t="s">
        <x:v>510</x:v>
      </x:c>
      <x:c r="H73" s="0" t="s">
        <x:v>511</x:v>
      </x:c>
      <x:c r="I73" s="0" t="s">
        <x:v>60</x:v>
      </x:c>
      <x:c r="J73" s="0" t="s">
        <x:v>287</x:v>
      </x:c>
      <x:c r="L73" s="0" t="s">
        <x:v>35</x:v>
      </x:c>
      <x:c r="M73" s="0" t="s">
        <x:v>50</x:v>
      </x:c>
      <x:c r="N73" s="0" t="s">
        <x:v>267</x:v>
      </x:c>
      <x:c r="O73" s="0" t="n">
        <x:v>800</x:v>
      </x:c>
      <x:c r="P73" s="5" t="n">
        <x:v>43689</x:v>
      </x:c>
    </x:row>
    <x:row r="74" customFormat="false" ht="15" hidden="false" customHeight="false" outlineLevel="0" collapsed="false">
      <x:c r="A74" s="6" t="n">
        <x:v>44412</x:v>
      </x:c>
      <x:c r="B74" s="0" t="s">
        <x:v>854</x:v>
      </x:c>
      <x:c r="C74" s="0" t="s">
        <x:v>361</x:v>
      </x:c>
      <x:c r="D74" s="0" t="s">
        <x:v>553</x:v>
      </x:c>
      <x:c r="E74" s="0" t="s">
        <x:v>855</x:v>
      </x:c>
      <x:c r="F74" s="0" t="s">
        <x:v>856</x:v>
      </x:c>
      <x:c r="G74" s="0" t="s">
        <x:v>456</x:v>
      </x:c>
      <x:c r="H74" s="0" t="s">
        <x:v>31</x:v>
      </x:c>
      <x:c r="I74" s="0" t="s">
        <x:v>60</x:v>
      </x:c>
      <x:c r="J74" s="0" t="s">
        <x:v>158</x:v>
      </x:c>
      <x:c r="K74" s="0" t="s">
        <x:v>83</x:v>
      </x:c>
      <x:c r="L74" s="0" t="s">
        <x:v>35</x:v>
      </x:c>
      <x:c r="M74" s="0" t="s">
        <x:v>50</x:v>
      </x:c>
      <x:c r="N74" s="0" t="s">
        <x:v>160</x:v>
      </x:c>
      <x:c r="O74" s="0" t="n">
        <x:v>400</x:v>
      </x:c>
      <x:c r="P74" s="5" t="n">
        <x:v>44412</x:v>
      </x:c>
    </x:row>
    <x:row r="75" customFormat="false" ht="15" hidden="false" customHeight="false" outlineLevel="0" collapsed="false">
      <x:c r="A75" s="6" t="n">
        <x:v>44422</x:v>
      </x:c>
      <x:c r="B75" s="0" t="s">
        <x:v>394</x:v>
      </x:c>
      <x:c r="C75" s="0" t="s">
        <x:v>464</x:v>
      </x:c>
      <x:c r="D75" s="0" t="s">
        <x:v>42</x:v>
      </x:c>
      <x:c r="E75" s="0" t="s">
        <x:v>857</x:v>
      </x:c>
      <x:c r="F75" s="0" t="s">
        <x:v>858</x:v>
      </x:c>
      <x:c r="G75" s="0" t="s">
        <x:v>93</x:v>
      </x:c>
      <x:c r="H75" s="0" t="s">
        <x:v>31</x:v>
      </x:c>
      <x:c r="I75" s="0" t="s">
        <x:v>60</x:v>
      </x:c>
      <x:c r="J75" s="0" t="s">
        <x:v>158</x:v>
      </x:c>
      <x:c r="K75" s="0" t="s">
        <x:v>827</x:v>
      </x:c>
      <x:c r="L75" s="0" t="s">
        <x:v>159</x:v>
      </x:c>
      <x:c r="M75" s="0" t="s">
        <x:v>36</x:v>
      </x:c>
      <x:c r="N75" s="0" t="s">
        <x:v>214</x:v>
      </x:c>
      <x:c r="O75" s="0" t="n">
        <x:v>600</x:v>
      </x:c>
      <x:c r="P75" s="5" t="n">
        <x:v>44422</x:v>
      </x:c>
    </x:row>
    <x:row r="76" customFormat="false" ht="15" hidden="false" customHeight="false" outlineLevel="0" collapsed="false">
      <x:c r="A76" s="6" t="n">
        <x:v>43538</x:v>
      </x:c>
      <x:c r="B76" s="0" t="s">
        <x:v>859</x:v>
      </x:c>
      <x:c r="C76" s="0" t="s">
        <x:v>860</x:v>
      </x:c>
      <x:c r="D76" s="0" t="s">
        <x:v>89</x:v>
      </x:c>
      <x:c r="E76" s="0" t="s">
        <x:v>861</x:v>
      </x:c>
      <x:c r="F76" s="0" t="s">
        <x:v>862</x:v>
      </x:c>
      <x:c r="G76" s="0" t="s">
        <x:v>752</x:v>
      </x:c>
      <x:c r="H76" s="0" t="s">
        <x:v>372</x:v>
      </x:c>
      <x:c r="I76" s="0" t="s">
        <x:v>47</x:v>
      </x:c>
      <x:c r="J76" s="0" t="s">
        <x:v>500</x:v>
      </x:c>
      <x:c r="L76" s="0" t="s">
        <x:v>84</x:v>
      </x:c>
      <x:c r="M76" s="0" t="s">
        <x:v>96</x:v>
      </x:c>
      <x:c r="N76" s="0" t="s">
        <x:v>160</x:v>
      </x:c>
      <x:c r="O76" s="0" t="n">
        <x:v>400</x:v>
      </x:c>
      <x:c r="P76" s="5" t="n">
        <x:v>43538</x:v>
      </x:c>
    </x:row>
    <x:row r="77" customFormat="false" ht="15" hidden="false" customHeight="false" outlineLevel="0" collapsed="false">
      <x:c r="A77" s="6" t="n">
        <x:v>45424</x:v>
      </x:c>
      <x:c r="B77" s="0" t="s">
        <x:v>495</x:v>
      </x:c>
      <x:c r="C77" s="0" t="s">
        <x:v>602</x:v>
      </x:c>
      <x:c r="D77" s="0" t="s">
        <x:v>548</x:v>
      </x:c>
      <x:c r="E77" s="0" t="s">
        <x:v>863</x:v>
      </x:c>
      <x:c r="F77" s="0" t="s">
        <x:v>864</x:v>
      </x:c>
      <x:c r="G77" s="0" t="s">
        <x:v>246</x:v>
      </x:c>
      <x:c r="H77" s="0" t="s">
        <x:v>247</x:v>
      </x:c>
      <x:c r="I77" s="0" t="s">
        <x:v>32</x:v>
      </x:c>
      <x:c r="J77" s="0" t="s">
        <x:v>158</x:v>
      </x:c>
      <x:c r="L77" s="0" t="s">
        <x:v>35</x:v>
      </x:c>
      <x:c r="M77" s="0" t="s">
        <x:v>50</x:v>
      </x:c>
      <x:c r="N77" s="0" t="s">
        <x:v>267</x:v>
      </x:c>
      <x:c r="O77" s="0" t="n">
        <x:v>200</x:v>
      </x:c>
      <x:c r="P77" s="5" t="n">
        <x:v>45424</x:v>
      </x:c>
    </x:row>
    <x:row r="78" customFormat="false" ht="15" hidden="false" customHeight="false" outlineLevel="0" collapsed="false">
      <x:c r="A78" s="6" t="n">
        <x:v>44276</x:v>
      </x:c>
      <x:c r="B78" s="0" t="s">
        <x:v>612</x:v>
      </x:c>
      <x:c r="C78" s="0" t="s">
        <x:v>464</x:v>
      </x:c>
      <x:c r="D78" s="0" t="s">
        <x:v>865</x:v>
      </x:c>
      <x:c r="E78" s="0" t="s">
        <x:v>866</x:v>
      </x:c>
      <x:c r="F78" s="0" t="s">
        <x:v>867</x:v>
      </x:c>
      <x:c r="G78" s="0" t="s">
        <x:v>193</x:v>
      </x:c>
      <x:c r="H78" s="0" t="s">
        <x:v>194</x:v>
      </x:c>
      <x:c r="I78" s="0" t="s">
        <x:v>60</x:v>
      </x:c>
      <x:c r="J78" s="0" t="s">
        <x:v>287</x:v>
      </x:c>
      <x:c r="L78" s="0" t="s">
        <x:v>143</x:v>
      </x:c>
      <x:c r="M78" s="0" t="s">
        <x:v>36</x:v>
      </x:c>
      <x:c r="N78" s="0" t="s">
        <x:v>63</x:v>
      </x:c>
      <x:c r="O78" s="0" t="n">
        <x:v>1000</x:v>
      </x:c>
      <x:c r="P78" s="5" t="n">
        <x:v>44276</x:v>
      </x:c>
    </x:row>
    <x:row r="79" customFormat="false" ht="15" hidden="false" customHeight="false" outlineLevel="0" collapsed="false">
      <x:c r="A79" s="6" t="n">
        <x:v>45645</x:v>
      </x:c>
      <x:c r="B79" s="0" t="s">
        <x:v>248</x:v>
      </x:c>
      <x:c r="C79" s="0" t="s">
        <x:v>198</x:v>
      </x:c>
      <x:c r="D79" s="0" t="s">
        <x:v>243</x:v>
      </x:c>
      <x:c r="E79" s="0" t="s">
        <x:v>868</x:v>
      </x:c>
      <x:c r="F79" s="0" t="s">
        <x:v>869</x:v>
      </x:c>
      <x:c r="G79" s="0" t="s">
        <x:v>246</x:v>
      </x:c>
      <x:c r="H79" s="0" t="s">
        <x:v>247</x:v>
      </x:c>
      <x:c r="I79" s="0" t="s">
        <x:v>60</x:v>
      </x:c>
      <x:c r="J79" s="0" t="s">
        <x:v>72</x:v>
      </x:c>
      <x:c r="K79" s="0" t="s">
        <x:v>131</x:v>
      </x:c>
      <x:c r="L79" s="0" t="s">
        <x:v>84</x:v>
      </x:c>
      <x:c r="M79" s="0" t="s">
        <x:v>50</x:v>
      </x:c>
      <x:c r="N79" s="0" t="s">
        <x:v>51</x:v>
      </x:c>
      <x:c r="O79" s="0" t="n">
        <x:v>200</x:v>
      </x:c>
      <x:c r="P79" s="5" t="n">
        <x:v>45645</x:v>
      </x:c>
    </x:row>
    <x:row r="80" customFormat="false" ht="15" hidden="false" customHeight="false" outlineLevel="0" collapsed="false">
      <x:c r="A80" s="6" t="n">
        <x:v>43663</x:v>
      </x:c>
      <x:c r="B80" s="0" t="s">
        <x:v>792</x:v>
      </x:c>
      <x:c r="C80" s="0" t="s">
        <x:v>496</x:v>
      </x:c>
      <x:c r="D80" s="0" t="s">
        <x:v>271</x:v>
      </x:c>
      <x:c r="E80" s="0" t="s">
        <x:v>870</x:v>
      </x:c>
      <x:c r="F80" s="0" t="s">
        <x:v>871</x:v>
      </x:c>
      <x:c r="G80" s="0" t="s">
        <x:v>130</x:v>
      </x:c>
      <x:c r="H80" s="0" t="s">
        <x:v>81</x:v>
      </x:c>
      <x:c r="I80" s="0" t="s">
        <x:v>177</x:v>
      </x:c>
      <x:c r="J80" s="0" t="s">
        <x:v>658</x:v>
      </x:c>
      <x:c r="L80" s="0" t="s">
        <x:v>84</x:v>
      </x:c>
      <x:c r="M80" s="0" t="s">
        <x:v>96</x:v>
      </x:c>
      <x:c r="N80" s="0" t="s">
        <x:v>97</x:v>
      </x:c>
      <x:c r="O80" s="0" t="n">
        <x:v>250</x:v>
      </x:c>
      <x:c r="P80" s="5" t="n">
        <x:v>43663</x:v>
      </x:c>
    </x:row>
    <x:row r="81" customFormat="false" ht="15" hidden="false" customHeight="false" outlineLevel="0" collapsed="false">
      <x:c r="A81" s="6" t="n">
        <x:v>46262</x:v>
      </x:c>
      <x:c r="B81" s="0" t="s">
        <x:v>846</x:v>
      </x:c>
      <x:c r="C81" s="0" t="s">
        <x:v>524</x:v>
      </x:c>
      <x:c r="D81" s="0" t="s">
        <x:v>553</x:v>
      </x:c>
      <x:c r="E81" s="0" t="s">
        <x:v>872</x:v>
      </x:c>
      <x:c r="F81" s="0" t="s">
        <x:v>873</x:v>
      </x:c>
      <x:c r="G81" s="0" t="s">
        <x:v>404</x:v>
      </x:c>
      <x:c r="H81" s="0" t="s">
        <x:v>176</x:v>
      </x:c>
      <x:c r="I81" s="0" t="s">
        <x:v>60</x:v>
      </x:c>
      <x:c r="J81" s="0" t="s">
        <x:v>696</x:v>
      </x:c>
      <x:c r="K81" s="0" t="s">
        <x:v>108</x:v>
      </x:c>
      <x:c r="L81" s="0" t="s">
        <x:v>704</x:v>
      </x:c>
      <x:c r="M81" s="0" t="s">
        <x:v>50</x:v>
      </x:c>
      <x:c r="N81" s="0" t="s">
        <x:v>97</x:v>
      </x:c>
      <x:c r="O81" s="0" t="n">
        <x:v>300</x:v>
      </x:c>
      <x:c r="P81" s="5" t="n">
        <x:v>46262</x:v>
      </x:c>
    </x:row>
    <x:row r="82" customFormat="false" ht="15" hidden="false" customHeight="false" outlineLevel="0" collapsed="false">
      <x:c r="A82" s="6" t="n">
        <x:v>45782</x:v>
      </x:c>
      <x:c r="B82" s="0" t="s">
        <x:v>452</x:v>
      </x:c>
      <x:c r="C82" s="0" t="s">
        <x:v>395</x:v>
      </x:c>
      <x:c r="D82" s="0" t="s">
        <x:v>234</x:v>
      </x:c>
      <x:c r="E82" s="0" t="s">
        <x:v>874</x:v>
      </x:c>
      <x:c r="F82" s="0" t="s">
        <x:v>875</x:v>
      </x:c>
      <x:c r="G82" s="0" t="s">
        <x:v>93</x:v>
      </x:c>
      <x:c r="H82" s="0" t="s">
        <x:v>31</x:v>
      </x:c>
      <x:c r="I82" s="0" t="s">
        <x:v>177</x:v>
      </x:c>
      <x:c r="J82" s="0" t="s">
        <x:v>876</x:v>
      </x:c>
      <x:c r="K82" s="0" t="s">
        <x:v>48</x:v>
      </x:c>
      <x:c r="L82" s="0" t="s">
        <x:v>117</x:v>
      </x:c>
      <x:c r="M82" s="0" t="s">
        <x:v>50</x:v>
      </x:c>
      <x:c r="N82" s="0" t="s">
        <x:v>63</x:v>
      </x:c>
      <x:c r="O82" s="0" t="n">
        <x:v>1000</x:v>
      </x:c>
      <x:c r="P82" s="5" t="n">
        <x:v>45782</x:v>
      </x:c>
    </x:row>
    <x:row r="83" customFormat="false" ht="15" hidden="false" customHeight="false" outlineLevel="0" collapsed="false">
      <x:c r="A83" s="6" t="n">
        <x:v>44760</x:v>
      </x:c>
      <x:c r="B83" s="0" t="s">
        <x:v>877</x:v>
      </x:c>
      <x:c r="C83" s="0" t="s">
        <x:v>829</x:v>
      </x:c>
      <x:c r="D83" s="0" t="s">
        <x:v>271</x:v>
      </x:c>
      <x:c r="E83" s="0" t="s">
        <x:v>878</x:v>
      </x:c>
      <x:c r="F83" s="0" t="s">
        <x:v>879</x:v>
      </x:c>
      <x:c r="G83" s="0" t="s">
        <x:v>93</x:v>
      </x:c>
      <x:c r="H83" s="0" t="s">
        <x:v>31</x:v>
      </x:c>
      <x:c r="I83" s="0" t="s">
        <x:v>60</x:v>
      </x:c>
      <x:c r="J83" s="0" t="s">
        <x:v>349</x:v>
      </x:c>
      <x:c r="K83" s="0" t="s">
        <x:v>108</x:v>
      </x:c>
      <x:c r="L83" s="0" t="s">
        <x:v>143</x:v>
      </x:c>
      <x:c r="M83" s="0" t="s">
        <x:v>50</x:v>
      </x:c>
      <x:c r="N83" s="0" t="s">
        <x:v>97</x:v>
      </x:c>
      <x:c r="O83" s="0" t="n">
        <x:v>2000</x:v>
      </x:c>
      <x:c r="P83" s="5" t="n">
        <x:v>44760</x:v>
      </x:c>
    </x:row>
    <x:row r="84" customFormat="false" ht="15" hidden="false" customHeight="false" outlineLevel="0" collapsed="false">
      <x:c r="A84" s="6" t="n">
        <x:v>44265</x:v>
      </x:c>
      <x:c r="B84" s="0" t="s">
        <x:v>227</x:v>
      </x:c>
      <x:c r="C84" s="0" t="s">
        <x:v>636</x:v>
      </x:c>
      <x:c r="D84" s="0" t="s">
        <x:v>400</x:v>
      </x:c>
      <x:c r="E84" s="0" t="s">
        <x:v>880</x:v>
      </x:c>
      <x:c r="F84" s="0" t="s">
        <x:v>881</x:v>
      </x:c>
      <x:c r="G84" s="0" t="s">
        <x:v>80</x:v>
      </x:c>
      <x:c r="H84" s="0" t="s">
        <x:v>81</x:v>
      </x:c>
      <x:c r="I84" s="0" t="s">
        <x:v>60</x:v>
      </x:c>
      <x:c r="J84" s="0" t="s">
        <x:v>287</x:v>
      </x:c>
      <x:c r="K84" s="0" t="s">
        <x:v>116</x:v>
      </x:c>
      <x:c r="L84" s="0" t="s">
        <x:v>49</x:v>
      </x:c>
      <x:c r="M84" s="0" t="s">
        <x:v>50</x:v>
      </x:c>
      <x:c r="N84" s="0" t="s">
        <x:v>63</x:v>
      </x:c>
      <x:c r="O84" s="0" t="n">
        <x:v>250</x:v>
      </x:c>
      <x:c r="P84" s="5" t="n">
        <x:v>44265</x:v>
      </x:c>
    </x:row>
    <x:row r="85" customFormat="false" ht="15" hidden="false" customHeight="false" outlineLevel="0" collapsed="false">
      <x:c r="A85" s="6" t="n">
        <x:v>43891</x:v>
      </x:c>
      <x:c r="B85" s="0" t="s">
        <x:v>432</x:v>
      </x:c>
      <x:c r="C85" s="0" t="s">
        <x:v>395</x:v>
      </x:c>
      <x:c r="D85" s="0" t="s">
        <x:v>146</x:v>
      </x:c>
      <x:c r="E85" s="0" t="s">
        <x:v>882</x:v>
      </x:c>
      <x:c r="F85" s="0" t="s">
        <x:v>883</x:v>
      </x:c>
      <x:c r="G85" s="0" t="s">
        <x:v>385</x:v>
      </x:c>
      <x:c r="H85" s="0" t="s">
        <x:v>386</x:v>
      </x:c>
      <x:c r="I85" s="0" t="s">
        <x:v>47</x:v>
      </x:c>
      <x:c r="J85" s="0" t="s">
        <x:v>158</x:v>
      </x:c>
      <x:c r="K85" s="0" t="s">
        <x:v>124</x:v>
      </x:c>
      <x:c r="L85" s="0" t="s">
        <x:v>143</x:v>
      </x:c>
      <x:c r="M85" s="0" t="s">
        <x:v>50</x:v>
      </x:c>
      <x:c r="N85" s="0" t="s">
        <x:v>51</x:v>
      </x:c>
      <x:c r="O85" s="0" t="n">
        <x:v>800</x:v>
      </x:c>
      <x:c r="P85" s="5" t="n">
        <x:v>43891</x:v>
      </x:c>
    </x:row>
    <x:row r="86" customFormat="false" ht="15" hidden="false" customHeight="false" outlineLevel="0" collapsed="false">
      <x:c r="A86" s="6" t="n">
        <x:v>45661</x:v>
      </x:c>
      <x:c r="B86" s="0" t="s">
        <x:v>394</x:v>
      </x:c>
      <x:c r="C86" s="0" t="s">
        <x:v>162</x:v>
      </x:c>
      <x:c r="D86" s="0" t="s">
        <x:v>400</x:v>
      </x:c>
      <x:c r="E86" s="0" t="s">
        <x:v>884</x:v>
      </x:c>
      <x:c r="F86" s="0" t="s">
        <x:v>885</x:v>
      </x:c>
      <x:c r="G86" s="0" t="s">
        <x:v>285</x:v>
      </x:c>
      <x:c r="H86" s="0" t="s">
        <x:v>286</x:v>
      </x:c>
      <x:c r="I86" s="0" t="s">
        <x:v>60</x:v>
      </x:c>
      <x:c r="J86" s="0" t="s">
        <x:v>212</x:v>
      </x:c>
      <x:c r="L86" s="0" t="s">
        <x:v>143</x:v>
      </x:c>
      <x:c r="M86" s="0" t="s">
        <x:v>50</x:v>
      </x:c>
      <x:c r="N86" s="0" t="s">
        <x:v>275</x:v>
      </x:c>
      <x:c r="O86" s="0" t="n">
        <x:v>1200</x:v>
      </x:c>
      <x:c r="P86" s="5" t="n">
        <x:v>45661</x:v>
      </x:c>
    </x:row>
    <x:row r="87" customFormat="false" ht="15" hidden="false" customHeight="false" outlineLevel="0" collapsed="false">
      <x:c r="A87" s="6" t="n">
        <x:v>43967</x:v>
      </x:c>
      <x:c r="B87" s="0" t="s">
        <x:v>886</x:v>
      </x:c>
      <x:c r="C87" s="0" t="s">
        <x:v>524</x:v>
      </x:c>
      <x:c r="D87" s="0" t="s">
        <x:v>271</x:v>
      </x:c>
      <x:c r="E87" s="0" t="s">
        <x:v>887</x:v>
      </x:c>
      <x:c r="F87" s="0" t="s">
        <x:v>888</x:v>
      </x:c>
      <x:c r="G87" s="0" t="s">
        <x:v>448</x:v>
      </x:c>
      <x:c r="H87" s="0" t="s">
        <x:v>307</x:v>
      </x:c>
      <x:c r="I87" s="0" t="s">
        <x:v>47</x:v>
      </x:c>
      <x:c r="J87" s="0" t="s">
        <x:v>158</x:v>
      </x:c>
      <x:c r="L87" s="0" t="s">
        <x:v>143</x:v>
      </x:c>
      <x:c r="M87" s="0" t="s">
        <x:v>36</x:v>
      </x:c>
      <x:c r="N87" s="0" t="s">
        <x:v>51</x:v>
      </x:c>
      <x:c r="O87" s="0" t="n">
        <x:v>600</x:v>
      </x:c>
      <x:c r="P87" s="5" t="n">
        <x:v>43967</x:v>
      </x:c>
    </x:row>
    <x:row r="88" customFormat="false" ht="15" hidden="false" customHeight="false" outlineLevel="0" collapsed="false">
      <x:c r="A88" s="6" t="n">
        <x:v>46376</x:v>
      </x:c>
      <x:c r="B88" s="0" t="s">
        <x:v>242</x:v>
      </x:c>
      <x:c r="C88" s="0" t="s">
        <x:v>829</x:v>
      </x:c>
      <x:c r="D88" s="0" t="s">
        <x:v>262</x:v>
      </x:c>
      <x:c r="E88" s="0" t="s">
        <x:v>889</x:v>
      </x:c>
      <x:c r="F88" s="0" t="s">
        <x:v>890</x:v>
      </x:c>
      <x:c r="G88" s="0" t="s">
        <x:v>611</x:v>
      </x:c>
      <x:c r="H88" s="0" t="s">
        <x:v>71</x:v>
      </x:c>
      <x:c r="I88" s="0" t="s">
        <x:v>32</x:v>
      </x:c>
      <x:c r="J88" s="0" t="s">
        <x:v>33</x:v>
      </x:c>
      <x:c r="L88" s="0" t="s">
        <x:v>84</x:v>
      </x:c>
      <x:c r="M88" s="0" t="s">
        <x:v>36</x:v>
      </x:c>
      <x:c r="N88" s="0" t="s">
        <x:v>97</x:v>
      </x:c>
      <x:c r="O88" s="0" t="n">
        <x:v>2000</x:v>
      </x:c>
      <x:c r="P88" s="5" t="n">
        <x:v>46376</x:v>
      </x:c>
    </x:row>
    <x:row r="89" customFormat="false" ht="15" hidden="false" customHeight="false" outlineLevel="0" collapsed="false">
      <x:c r="A89" s="6" t="n">
        <x:v>45561</x:v>
      </x:c>
      <x:c r="B89" s="0" t="s">
        <x:v>891</x:v>
      </x:c>
      <x:c r="C89" s="0" t="s">
        <x:v>772</x:v>
      </x:c>
      <x:c r="D89" s="0" t="s">
        <x:v>250</x:v>
      </x:c>
      <x:c r="E89" s="0" t="s">
        <x:v>892</x:v>
      </x:c>
      <x:c r="F89" s="0" t="s">
        <x:v>893</x:v>
      </x:c>
      <x:c r="G89" s="0" t="s">
        <x:v>385</x:v>
      </x:c>
      <x:c r="H89" s="0" t="s">
        <x:v>386</x:v>
      </x:c>
      <x:c r="I89" s="0" t="s">
        <x:v>60</x:v>
      </x:c>
      <x:c r="J89" s="0" t="s">
        <x:v>349</x:v>
      </x:c>
      <x:c r="K89" s="0" t="s">
        <x:v>48</x:v>
      </x:c>
      <x:c r="L89" s="0" t="s">
        <x:v>143</x:v>
      </x:c>
      <x:c r="M89" s="0" t="s">
        <x:v>36</x:v>
      </x:c>
      <x:c r="N89" s="0" t="s">
        <x:v>267</x:v>
      </x:c>
      <x:c r="O89" s="0" t="n">
        <x:v>300</x:v>
      </x:c>
      <x:c r="P89" s="5" t="n">
        <x:v>45561</x:v>
      </x:c>
    </x:row>
    <x:row r="90" customFormat="false" ht="15" hidden="false" customHeight="false" outlineLevel="0" collapsed="false">
      <x:c r="A90" s="6" t="n">
        <x:v>45641</x:v>
      </x:c>
      <x:c r="B90" s="0" t="s">
        <x:v>894</x:v>
      </x:c>
      <x:c r="C90" s="0" t="s">
        <x:v>162</x:v>
      </x:c>
      <x:c r="D90" s="0" t="s">
        <x:v>101</x:v>
      </x:c>
      <x:c r="E90" s="0" t="s">
        <x:v>895</x:v>
      </x:c>
      <x:c r="F90" s="0" t="s">
        <x:v>896</x:v>
      </x:c>
      <x:c r="G90" s="0" t="s">
        <x:v>492</x:v>
      </x:c>
      <x:c r="H90" s="0" t="s">
        <x:v>493</x:v>
      </x:c>
      <x:c r="I90" s="0" t="s">
        <x:v>47</x:v>
      </x:c>
      <x:c r="J90" s="0" t="s">
        <x:v>33</x:v>
      </x:c>
      <x:c r="K90" s="0" t="s">
        <x:v>108</x:v>
      </x:c>
      <x:c r="L90" s="0" t="s">
        <x:v>84</x:v>
      </x:c>
      <x:c r="M90" s="0" t="s">
        <x:v>96</x:v>
      </x:c>
      <x:c r="N90" s="0" t="s">
        <x:v>133</x:v>
      </x:c>
      <x:c r="O90" s="0" t="n">
        <x:v>500</x:v>
      </x:c>
      <x:c r="P90" s="5" t="n">
        <x:v>45641</x:v>
      </x:c>
    </x:row>
    <x:row r="91" customFormat="false" ht="15" hidden="false" customHeight="false" outlineLevel="0" collapsed="false">
      <x:c r="A91" s="6" t="n">
        <x:v>44153</x:v>
      </x:c>
      <x:c r="B91" s="0" t="s">
        <x:v>897</x:v>
      </x:c>
      <x:c r="C91" s="0" t="s">
        <x:v>295</x:v>
      </x:c>
      <x:c r="D91" s="0" t="s">
        <x:v>138</x:v>
      </x:c>
      <x:c r="E91" s="0" t="s">
        <x:v>898</x:v>
      </x:c>
      <x:c r="F91" s="0" t="s">
        <x:v>899</x:v>
      </x:c>
      <x:c r="G91" s="0" t="s">
        <x:v>115</x:v>
      </x:c>
      <x:c r="H91" s="0" t="s">
        <x:v>81</x:v>
      </x:c>
      <x:c r="I91" s="0" t="s">
        <x:v>47</x:v>
      </x:c>
      <x:c r="J91" s="0" t="s">
        <x:v>359</x:v>
      </x:c>
      <x:c r="L91" s="0" t="s">
        <x:v>49</x:v>
      </x:c>
      <x:c r="M91" s="0" t="s">
        <x:v>36</x:v>
      </x:c>
      <x:c r="N91" s="0" t="s">
        <x:v>51</x:v>
      </x:c>
      <x:c r="O91" s="0" t="n">
        <x:v>100</x:v>
      </x:c>
      <x:c r="P91" s="5" t="n">
        <x:v>44153</x:v>
      </x:c>
    </x:row>
    <x:row r="92" customFormat="false" ht="15" hidden="false" customHeight="false" outlineLevel="0" collapsed="false">
      <x:c r="A92" s="6" t="n">
        <x:v>44050</x:v>
      </x:c>
      <x:c r="B92" s="0" t="s">
        <x:v>900</x:v>
      </x:c>
      <x:c r="C92" s="0" t="s">
        <x:v>162</x:v>
      </x:c>
      <x:c r="D92" s="0" t="s">
        <x:v>262</x:v>
      </x:c>
      <x:c r="E92" s="0" t="s">
        <x:v>901</x:v>
      </x:c>
      <x:c r="F92" s="0" t="s">
        <x:v>902</x:v>
      </x:c>
      <x:c r="G92" s="0" t="s">
        <x:v>715</x:v>
      </x:c>
      <x:c r="H92" s="0" t="s">
        <x:v>194</x:v>
      </x:c>
      <x:c r="I92" s="0" t="s">
        <x:v>177</x:v>
      </x:c>
      <x:c r="J92" s="0" t="s">
        <x:v>287</x:v>
      </x:c>
      <x:c r="L92" s="0" t="s">
        <x:v>49</x:v>
      </x:c>
      <x:c r="M92" s="0" t="s">
        <x:v>96</x:v>
      </x:c>
      <x:c r="N92" s="0" t="s">
        <x:v>160</x:v>
      </x:c>
      <x:c r="O92" s="0" t="n">
        <x:v>1200</x:v>
      </x:c>
      <x:c r="P92" s="5" t="n">
        <x:v>44050</x:v>
      </x:c>
    </x:row>
    <x:row r="93" customFormat="false" ht="15" hidden="false" customHeight="false" outlineLevel="0" collapsed="false">
      <x:c r="A93" s="6" t="n">
        <x:v>43634</x:v>
      </x:c>
      <x:c r="B93" s="0" t="s">
        <x:v>903</x:v>
      </x:c>
      <x:c r="C93" s="0" t="s">
        <x:v>54</x:v>
      </x:c>
      <x:c r="D93" s="0" t="s">
        <x:v>278</x:v>
      </x:c>
      <x:c r="E93" s="0" t="s">
        <x:v>904</x:v>
      </x:c>
      <x:c r="F93" s="0" t="s">
        <x:v>905</x:v>
      </x:c>
      <x:c r="G93" s="0" t="s">
        <x:v>210</x:v>
      </x:c>
      <x:c r="H93" s="0" t="s">
        <x:v>211</x:v>
      </x:c>
      <x:c r="I93" s="0" t="s">
        <x:v>32</x:v>
      </x:c>
      <x:c r="J93" s="0" t="s">
        <x:v>906</x:v>
      </x:c>
      <x:c r="L93" s="0" t="s">
        <x:v>159</x:v>
      </x:c>
      <x:c r="M93" s="0" t="s">
        <x:v>36</x:v>
      </x:c>
      <x:c r="N93" s="0" t="s">
        <x:v>214</x:v>
      </x:c>
      <x:c r="O93" s="0" t="n">
        <x:v>300</x:v>
      </x:c>
      <x:c r="P93" s="5" t="n">
        <x:v>43634</x:v>
      </x:c>
    </x:row>
    <x:row r="94" customFormat="false" ht="15" hidden="false" customHeight="false" outlineLevel="0" collapsed="false">
      <x:c r="A94" s="6" t="n">
        <x:v>44463</x:v>
      </x:c>
      <x:c r="B94" s="0" t="s">
        <x:v>256</x:v>
      </x:c>
      <x:c r="C94" s="0" t="s">
        <x:v>145</x:v>
      </x:c>
      <x:c r="D94" s="0" t="s">
        <x:v>120</x:v>
      </x:c>
      <x:c r="E94" s="0" t="s">
        <x:v>907</x:v>
      </x:c>
      <x:c r="F94" s="0" t="s">
        <x:v>908</x:v>
      </x:c>
      <x:c r="G94" s="0" t="s">
        <x:v>832</x:v>
      </x:c>
      <x:c r="H94" s="0" t="s">
        <x:v>365</x:v>
      </x:c>
      <x:c r="I94" s="0" t="s">
        <x:v>177</x:v>
      </x:c>
      <x:c r="J94" s="0" t="s">
        <x:v>287</x:v>
      </x:c>
      <x:c r="K94" s="0" t="s">
        <x:v>170</x:v>
      </x:c>
      <x:c r="L94" s="0" t="s">
        <x:v>35</x:v>
      </x:c>
      <x:c r="M94" s="0" t="s">
        <x:v>36</x:v>
      </x:c>
      <x:c r="N94" s="0" t="s">
        <x:v>267</x:v>
      </x:c>
      <x:c r="O94" s="0" t="n">
        <x:v>500</x:v>
      </x:c>
      <x:c r="P94" s="5" t="n">
        <x:v>44463</x:v>
      </x:c>
    </x:row>
    <x:row r="95" customFormat="false" ht="15" hidden="false" customHeight="false" outlineLevel="0" collapsed="false">
      <x:c r="A95" s="6" t="n">
        <x:v>45975</x:v>
      </x:c>
      <x:c r="B95" s="0" t="s">
        <x:v>909</x:v>
      </x:c>
      <x:c r="C95" s="0" t="s">
        <x:v>690</x:v>
      </x:c>
      <x:c r="D95" s="0" t="s">
        <x:v>138</x:v>
      </x:c>
      <x:c r="E95" s="0" t="s">
        <x:v>910</x:v>
      </x:c>
      <x:c r="F95" s="0" t="s">
        <x:v>911</x:v>
      </x:c>
      <x:c r="G95" s="0" t="s">
        <x:v>93</x:v>
      </x:c>
      <x:c r="H95" s="0" t="s">
        <x:v>31</x:v>
      </x:c>
      <x:c r="I95" s="0" t="s">
        <x:v>47</x:v>
      </x:c>
      <x:c r="J95" s="0" t="s">
        <x:v>287</x:v>
      </x:c>
      <x:c r="K95" s="0" t="s">
        <x:v>188</x:v>
      </x:c>
      <x:c r="L95" s="0" t="s">
        <x:v>117</x:v>
      </x:c>
      <x:c r="M95" s="0" t="s">
        <x:v>50</x:v>
      </x:c>
      <x:c r="N95" s="0" t="s">
        <x:v>133</x:v>
      </x:c>
      <x:c r="O95" s="0" t="n">
        <x:v>100</x:v>
      </x:c>
      <x:c r="P95" s="5" t="n">
        <x:v>45975</x:v>
      </x:c>
    </x:row>
    <x:row r="96" customFormat="false" ht="15" hidden="false" customHeight="false" outlineLevel="0" collapsed="false">
      <x:c r="A96" s="6" t="n">
        <x:v>45023</x:v>
      </x:c>
      <x:c r="B96" s="0" t="s">
        <x:v>912</x:v>
      </x:c>
      <x:c r="C96" s="0" t="s">
        <x:v>772</x:v>
      </x:c>
      <x:c r="D96" s="0" t="s">
        <x:v>234</x:v>
      </x:c>
      <x:c r="E96" s="0" t="s">
        <x:v>913</x:v>
      </x:c>
      <x:c r="F96" s="0" t="s">
        <x:v>914</x:v>
      </x:c>
      <x:c r="G96" s="0" t="s">
        <x:v>510</x:v>
      </x:c>
      <x:c r="H96" s="0" t="s">
        <x:v>511</x:v>
      </x:c>
      <x:c r="I96" s="0" t="s">
        <x:v>177</x:v>
      </x:c>
      <x:c r="J96" s="0" t="s">
        <x:v>915</x:v>
      </x:c>
      <x:c r="L96" s="0" t="s">
        <x:v>704</x:v>
      </x:c>
      <x:c r="M96" s="0" t="s">
        <x:v>36</x:v>
      </x:c>
      <x:c r="N96" s="0" t="s">
        <x:v>160</x:v>
      </x:c>
      <x:c r="O96" s="0" t="n">
        <x:v>300</x:v>
      </x:c>
      <x:c r="P96" s="5" t="n">
        <x:v>45023</x:v>
      </x:c>
    </x:row>
    <x:row r="97" customFormat="false" ht="15" hidden="false" customHeight="false" outlineLevel="0" collapsed="false">
      <x:c r="A97" s="6" t="n">
        <x:v>45937</x:v>
      </x:c>
      <x:c r="B97" s="0" t="s">
        <x:v>675</x:v>
      </x:c>
      <x:c r="C97" s="0" t="s">
        <x:v>382</x:v>
      </x:c>
      <x:c r="D97" s="0" t="s">
        <x:v>315</x:v>
      </x:c>
      <x:c r="E97" s="0" t="s">
        <x:v>916</x:v>
      </x:c>
      <x:c r="F97" s="0" t="s">
        <x:v>917</x:v>
      </x:c>
      <x:c r="G97" s="0" t="s">
        <x:v>832</x:v>
      </x:c>
      <x:c r="H97" s="0" t="s">
        <x:v>365</x:v>
      </x:c>
      <x:c r="I97" s="0" t="s">
        <x:v>32</x:v>
      </x:c>
      <x:c r="J97" s="0" t="s">
        <x:v>265</x:v>
      </x:c>
      <x:c r="K97" s="0" t="s">
        <x:v>188</x:v>
      </x:c>
      <x:c r="L97" s="0" t="s">
        <x:v>117</x:v>
      </x:c>
      <x:c r="M97" s="0" t="s">
        <x:v>50</x:v>
      </x:c>
      <x:c r="N97" s="0" t="s">
        <x:v>75</x:v>
      </x:c>
      <x:c r="O97" s="0" t="n">
        <x:v>600</x:v>
      </x:c>
      <x:c r="P97" s="5" t="n">
        <x:v>45937</x:v>
      </x:c>
    </x:row>
    <x:row r="98" customFormat="false" ht="15" hidden="false" customHeight="false" outlineLevel="0" collapsed="false">
      <x:c r="A98" s="6" t="n">
        <x:v>43794</x:v>
      </x:c>
      <x:c r="B98" s="0" t="s">
        <x:v>918</x:v>
      </x:c>
      <x:c r="C98" s="0" t="s">
        <x:v>26</x:v>
      </x:c>
      <x:c r="D98" s="0" t="s">
        <x:v>55</x:v>
      </x:c>
      <x:c r="E98" s="0" t="s">
        <x:v>919</x:v>
      </x:c>
      <x:c r="F98" s="0" t="s">
        <x:v>920</x:v>
      </x:c>
      <x:c r="G98" s="0" t="s">
        <x:v>30</x:v>
      </x:c>
      <x:c r="H98" s="0" t="s">
        <x:v>31</x:v>
      </x:c>
      <x:c r="I98" s="0" t="s">
        <x:v>177</x:v>
      </x:c>
      <x:c r="J98" s="0" t="s">
        <x:v>921</x:v>
      </x:c>
      <x:c r="K98" s="0" t="s">
        <x:v>124</x:v>
      </x:c>
      <x:c r="L98" s="0" t="s">
        <x:v>132</x:v>
      </x:c>
      <x:c r="M98" s="0" t="s">
        <x:v>50</x:v>
      </x:c>
      <x:c r="N98" s="0" t="s">
        <x:v>133</x:v>
      </x:c>
      <x:c r="O98" s="0" t="n">
        <x:v>1000</x:v>
      </x:c>
      <x:c r="P98" s="5" t="n">
        <x:v>43794</x:v>
      </x:c>
    </x:row>
    <x:row r="99" customFormat="false" ht="15" hidden="false" customHeight="false" outlineLevel="0" collapsed="false">
      <x:c r="A99" s="6" t="n">
        <x:v>45112</x:v>
      </x:c>
      <x:c r="B99" s="0" t="s">
        <x:v>785</x:v>
      </x:c>
      <x:c r="C99" s="0" t="s">
        <x:v>54</x:v>
      </x:c>
      <x:c r="D99" s="0" t="s">
        <x:v>55</x:v>
      </x:c>
      <x:c r="E99" s="0" t="s">
        <x:v>922</x:v>
      </x:c>
      <x:c r="F99" s="0" t="s">
        <x:v>923</x:v>
      </x:c>
      <x:c r="G99" s="0" t="s">
        <x:v>364</x:v>
      </x:c>
      <x:c r="H99" s="0" t="s">
        <x:v>365</x:v>
      </x:c>
      <x:c r="I99" s="0" t="s">
        <x:v>32</x:v>
      </x:c>
      <x:c r="J99" s="0" t="s">
        <x:v>33</x:v>
      </x:c>
      <x:c r="K99" s="0" t="s">
        <x:v>124</x:v>
      </x:c>
      <x:c r="L99" s="0" t="s">
        <x:v>62</x:v>
      </x:c>
      <x:c r="M99" s="0" t="s">
        <x:v>36</x:v>
      </x:c>
      <x:c r="N99" s="0" t="s">
        <x:v>160</x:v>
      </x:c>
      <x:c r="O99" s="0" t="n">
        <x:v>750</x:v>
      </x:c>
      <x:c r="P99" s="5" t="n">
        <x:v>45112</x:v>
      </x:c>
    </x:row>
    <x:row r="100" customFormat="false" ht="15" hidden="false" customHeight="false" outlineLevel="0" collapsed="false">
      <x:c r="A100" s="6" t="n">
        <x:v>44654</x:v>
      </x:c>
      <x:c r="B100" s="0" t="s">
        <x:v>314</x:v>
      </x:c>
      <x:c r="C100" s="0" t="s">
        <x:v>190</x:v>
      </x:c>
      <x:c r="D100" s="0" t="s">
        <x:v>507</x:v>
      </x:c>
      <x:c r="E100" s="0" t="s">
        <x:v>924</x:v>
      </x:c>
      <x:c r="F100" s="0" t="s">
        <x:v>925</x:v>
      </x:c>
      <x:c r="G100" s="0" t="s">
        <x:v>715</x:v>
      </x:c>
      <x:c r="H100" s="0" t="s">
        <x:v>194</x:v>
      </x:c>
      <x:c r="I100" s="0" t="s">
        <x:v>60</x:v>
      </x:c>
      <x:c r="J100" s="0" t="s">
        <x:v>158</x:v>
      </x:c>
      <x:c r="L100" s="0" t="s">
        <x:v>704</x:v>
      </x:c>
      <x:c r="M100" s="0" t="s">
        <x:v>50</x:v>
      </x:c>
      <x:c r="N100" s="0" t="s">
        <x:v>133</x:v>
      </x:c>
      <x:c r="O100" s="0" t="n">
        <x:v>1200</x:v>
      </x:c>
      <x:c r="P100" s="5" t="n">
        <x:v>44654</x:v>
      </x:c>
    </x:row>
    <x:row r="101" customFormat="false" ht="15" hidden="false" customHeight="false" outlineLevel="0" collapsed="false">
      <x:c r="A101" s="6" t="n">
        <x:v>45592</x:v>
      </x:c>
      <x:c r="B101" s="0" t="s">
        <x:v>683</x:v>
      </x:c>
      <x:c r="C101" s="0" t="s">
        <x:v>233</x:v>
      </x:c>
      <x:c r="D101" s="0" t="s">
        <x:v>234</x:v>
      </x:c>
      <x:c r="E101" s="0" t="s">
        <x:v>926</x:v>
      </x:c>
      <x:c r="F101" s="0" t="s">
        <x:v>927</x:v>
      </x:c>
      <x:c r="G101" s="0" t="s">
        <x:v>323</x:v>
      </x:c>
      <x:c r="H101" s="0" t="s">
        <x:v>247</x:v>
      </x:c>
      <x:c r="I101" s="0" t="s">
        <x:v>47</x:v>
      </x:c>
      <x:c r="J101" s="0" t="s">
        <x:v>212</x:v>
      </x:c>
      <x:c r="K101" s="0" t="s">
        <x:v>546</x:v>
      </x:c>
      <x:c r="L101" s="0" t="s">
        <x:v>159</x:v>
      </x:c>
      <x:c r="M101" s="0" t="s">
        <x:v>36</x:v>
      </x:c>
      <x:c r="N101" s="0" t="s">
        <x:v>275</x:v>
      </x:c>
      <x:c r="O101" s="0" t="n">
        <x:v>400</x:v>
      </x:c>
      <x:c r="P101" s="5" t="n">
        <x:v>45592</x:v>
      </x:c>
    </x:row>
    <x:row r="102" customFormat="false" ht="15" hidden="false" customHeight="false" outlineLevel="0" collapsed="false">
      <x:c r="A102" s="6" t="n">
        <x:v>46235</x:v>
      </x:c>
      <x:c r="B102" s="0" t="s">
        <x:v>622</x:v>
      </x:c>
      <x:c r="C102" s="0" t="s">
        <x:v>733</x:v>
      </x:c>
      <x:c r="D102" s="0" t="s">
        <x:v>258</x:v>
      </x:c>
      <x:c r="E102" s="0" t="s">
        <x:v>928</x:v>
      </x:c>
      <x:c r="F102" s="0" t="s">
        <x:v>929</x:v>
      </x:c>
      <x:c r="G102" s="0" t="s">
        <x:v>299</x:v>
      </x:c>
      <x:c r="H102" s="0" t="s">
        <x:v>300</x:v>
      </x:c>
      <x:c r="I102" s="0" t="s">
        <x:v>47</x:v>
      </x:c>
      <x:c r="J102" s="0" t="s">
        <x:v>500</x:v>
      </x:c>
      <x:c r="K102" s="0" t="s">
        <x:v>108</x:v>
      </x:c>
      <x:c r="L102" s="0" t="s">
        <x:v>143</x:v>
      </x:c>
      <x:c r="M102" s="0" t="s">
        <x:v>96</x:v>
      </x:c>
      <x:c r="N102" s="0" t="s">
        <x:v>37</x:v>
      </x:c>
      <x:c r="O102" s="0" t="n">
        <x:v>400</x:v>
      </x:c>
      <x:c r="P102" s="5" t="n">
        <x:v>46235</x:v>
      </x:c>
    </x:row>
    <x:row r="103" customFormat="false" ht="15" hidden="false" customHeight="false" outlineLevel="0" collapsed="false">
      <x:c r="A103" s="6" t="n">
        <x:v>43698</x:v>
      </x:c>
      <x:c r="B103" s="0" t="s">
        <x:v>449</x:v>
      </x:c>
      <x:c r="C103" s="0" t="s">
        <x:v>277</x:v>
      </x:c>
      <x:c r="D103" s="0" t="s">
        <x:v>343</x:v>
      </x:c>
      <x:c r="E103" s="0" t="s">
        <x:v>930</x:v>
      </x:c>
      <x:c r="F103" s="0" t="s">
        <x:v>931</x:v>
      </x:c>
      <x:c r="G103" s="0" t="s">
        <x:v>45</x:v>
      </x:c>
      <x:c r="H103" s="0" t="s">
        <x:v>46</x:v>
      </x:c>
      <x:c r="I103" s="0" t="s">
        <x:v>177</x:v>
      </x:c>
      <x:c r="J103" s="0" t="s">
        <x:v>72</x:v>
      </x:c>
      <x:c r="K103" s="0" t="s">
        <x:v>108</x:v>
      </x:c>
      <x:c r="L103" s="0" t="s">
        <x:v>704</x:v>
      </x:c>
      <x:c r="M103" s="0" t="s">
        <x:v>50</x:v>
      </x:c>
      <x:c r="N103" s="0" t="s">
        <x:v>133</x:v>
      </x:c>
      <x:c r="O103" s="0" t="n">
        <x:v>800</x:v>
      </x:c>
      <x:c r="P103" s="5" t="n">
        <x:v>43698</x:v>
      </x:c>
    </x:row>
    <x:row r="104" customFormat="false" ht="15" hidden="false" customHeight="false" outlineLevel="0" collapsed="false">
      <x:c r="A104" s="6" t="n">
        <x:v>46288</x:v>
      </x:c>
      <x:c r="B104" s="0" t="s">
        <x:v>452</x:v>
      </x:c>
      <x:c r="C104" s="0" t="s">
        <x:v>162</x:v>
      </x:c>
      <x:c r="D104" s="0" t="s">
        <x:v>400</x:v>
      </x:c>
      <x:c r="E104" s="0" t="s">
        <x:v>932</x:v>
      </x:c>
      <x:c r="F104" s="0" t="s">
        <x:v>933</x:v>
      </x:c>
      <x:c r="G104" s="0" t="s">
        <x:v>306</x:v>
      </x:c>
      <x:c r="H104" s="0" t="s">
        <x:v>307</x:v>
      </x:c>
      <x:c r="I104" s="0" t="s">
        <x:v>177</x:v>
      </x:c>
      <x:c r="J104" s="0" t="s">
        <x:v>349</x:v>
      </x:c>
      <x:c r="K104" s="0" t="s">
        <x:v>170</x:v>
      </x:c>
      <x:c r="L104" s="0" t="s">
        <x:v>159</x:v>
      </x:c>
      <x:c r="M104" s="0" t="s">
        <x:v>36</x:v>
      </x:c>
      <x:c r="N104" s="0" t="s">
        <x:v>63</x:v>
      </x:c>
      <x:c r="O104" s="0" t="n">
        <x:v>2000</x:v>
      </x:c>
      <x:c r="P104" s="5" t="n">
        <x:v>46288</x:v>
      </x:c>
    </x:row>
    <x:row r="105" customFormat="false" ht="15" hidden="false" customHeight="false" outlineLevel="0" collapsed="false">
      <x:c r="A105" s="6" t="n">
        <x:v>43717</x:v>
      </x:c>
      <x:c r="B105" s="0" t="s">
        <x:v>215</x:v>
      </x:c>
      <x:c r="C105" s="0" t="s">
        <x:v>602</x:v>
      </x:c>
      <x:c r="D105" s="0" t="s">
        <x:v>405</x:v>
      </x:c>
      <x:c r="E105" s="0" t="s">
        <x:v>934</x:v>
      </x:c>
      <x:c r="F105" s="0" t="s">
        <x:v>935</x:v>
      </x:c>
      <x:c r="G105" s="0" t="s">
        <x:v>219</x:v>
      </x:c>
      <x:c r="H105" s="0" t="s">
        <x:v>31</x:v>
      </x:c>
      <x:c r="I105" s="0" t="s">
        <x:v>47</x:v>
      </x:c>
      <x:c r="J105" s="0" t="s">
        <x:v>158</x:v>
      </x:c>
      <x:c r="L105" s="0" t="s">
        <x:v>84</x:v>
      </x:c>
      <x:c r="M105" s="0" t="s">
        <x:v>50</x:v>
      </x:c>
      <x:c r="N105" s="0" t="s">
        <x:v>63</x:v>
      </x:c>
      <x:c r="O105" s="0" t="n">
        <x:v>1000</x:v>
      </x:c>
      <x:c r="P105" s="5" t="n">
        <x:v>43717</x:v>
      </x:c>
    </x:row>
    <x:row r="106" customFormat="false" ht="15" hidden="false" customHeight="false" outlineLevel="0" collapsed="false">
      <x:c r="A106" s="6" t="n">
        <x:v>44870</x:v>
      </x:c>
      <x:c r="B106" s="0" t="s">
        <x:v>547</x:v>
      </x:c>
      <x:c r="C106" s="0" t="s">
        <x:v>395</x:v>
      </x:c>
      <x:c r="D106" s="0" t="s">
        <x:v>101</x:v>
      </x:c>
      <x:c r="E106" s="0" t="s">
        <x:v>936</x:v>
      </x:c>
      <x:c r="F106" s="0" t="s">
        <x:v>937</x:v>
      </x:c>
      <x:c r="G106" s="0" t="s">
        <x:v>371</x:v>
      </x:c>
      <x:c r="H106" s="0" t="s">
        <x:v>372</x:v>
      </x:c>
      <x:c r="I106" s="0" t="s">
        <x:v>47</x:v>
      </x:c>
      <x:c r="J106" s="0" t="s">
        <x:v>938</x:v>
      </x:c>
      <x:c r="K106" s="0" t="s">
        <x:v>213</x:v>
      </x:c>
      <x:c r="L106" s="0" t="s">
        <x:v>704</x:v>
      </x:c>
      <x:c r="M106" s="0" t="s">
        <x:v>96</x:v>
      </x:c>
      <x:c r="N106" s="0" t="s">
        <x:v>37</x:v>
      </x:c>
      <x:c r="O106" s="0" t="n">
        <x:v>2000</x:v>
      </x:c>
      <x:c r="P106" s="5" t="n">
        <x:v>44870</x:v>
      </x:c>
    </x:row>
    <x:row r="107" customFormat="false" ht="15" hidden="false" customHeight="false" outlineLevel="0" collapsed="false">
      <x:c r="A107" s="6" t="n">
        <x:v>46383</x:v>
      </x:c>
      <x:c r="B107" s="0" t="s">
        <x:v>308</x:v>
      </x:c>
      <x:c r="C107" s="0" t="s">
        <x:v>636</x:v>
      </x:c>
      <x:c r="D107" s="0" t="s">
        <x:v>163</x:v>
      </x:c>
      <x:c r="E107" s="0" t="s">
        <x:v>939</x:v>
      </x:c>
      <x:c r="F107" s="0" t="s">
        <x:v>940</x:v>
      </x:c>
      <x:c r="G107" s="0" t="s">
        <x:v>299</x:v>
      </x:c>
      <x:c r="H107" s="0" t="s">
        <x:v>300</x:v>
      </x:c>
      <x:c r="I107" s="0" t="s">
        <x:v>47</x:v>
      </x:c>
      <x:c r="J107" s="0" t="s">
        <x:v>349</x:v>
      </x:c>
      <x:c r="L107" s="0" t="s">
        <x:v>117</x:v>
      </x:c>
      <x:c r="M107" s="0" t="s">
        <x:v>50</x:v>
      </x:c>
      <x:c r="N107" s="0" t="s">
        <x:v>51</x:v>
      </x:c>
      <x:c r="O107" s="0" t="n">
        <x:v>1500</x:v>
      </x:c>
      <x:c r="P107" s="5" t="n">
        <x:v>46383</x:v>
      </x:c>
    </x:row>
    <x:row r="108" customFormat="false" ht="15" hidden="false" customHeight="false" outlineLevel="0" collapsed="false">
      <x:c r="A108" s="6" t="n">
        <x:v>46377</x:v>
      </x:c>
      <x:c r="B108" s="0" t="s">
        <x:v>533</x:v>
      </x:c>
      <x:c r="C108" s="0" t="s">
        <x:v>772</x:v>
      </x:c>
      <x:c r="D108" s="0" t="s">
        <x:v>391</x:v>
      </x:c>
      <x:c r="E108" s="0" t="s">
        <x:v>941</x:v>
      </x:c>
      <x:c r="F108" s="0" t="s">
        <x:v>942</x:v>
      </x:c>
      <x:c r="G108" s="0" t="s">
        <x:v>765</x:v>
      </x:c>
      <x:c r="H108" s="0" t="s">
        <x:v>247</x:v>
      </x:c>
      <x:c r="I108" s="0" t="s">
        <x:v>47</x:v>
      </x:c>
      <x:c r="J108" s="0" t="s">
        <x:v>72</x:v>
      </x:c>
      <x:c r="K108" s="0" t="s">
        <x:v>116</x:v>
      </x:c>
      <x:c r="L108" s="0" t="s">
        <x:v>132</x:v>
      </x:c>
      <x:c r="M108" s="0" t="s">
        <x:v>96</x:v>
      </x:c>
      <x:c r="N108" s="0" t="s">
        <x:v>160</x:v>
      </x:c>
      <x:c r="O108" s="0" t="n">
        <x:v>2000</x:v>
      </x:c>
      <x:c r="P108" s="5" t="n">
        <x:v>46377</x:v>
      </x:c>
    </x:row>
    <x:row r="109" customFormat="false" ht="15" hidden="false" customHeight="false" outlineLevel="0" collapsed="false">
      <x:c r="A109" s="6" t="n">
        <x:v>46367</x:v>
      </x:c>
      <x:c r="B109" s="0" t="s">
        <x:v>136</x:v>
      </x:c>
      <x:c r="C109" s="0" t="s">
        <x:v>181</x:v>
      </x:c>
      <x:c r="D109" s="0" t="s">
        <x:v>320</x:v>
      </x:c>
      <x:c r="E109" s="0" t="s">
        <x:v>943</x:v>
      </x:c>
      <x:c r="F109" s="0" t="s">
        <x:v>944</x:v>
      </x:c>
      <x:c r="G109" s="0" t="s">
        <x:v>246</x:v>
      </x:c>
      <x:c r="H109" s="0" t="s">
        <x:v>247</x:v>
      </x:c>
      <x:c r="I109" s="0" t="s">
        <x:v>47</x:v>
      </x:c>
      <x:c r="J109" s="0" t="s">
        <x:v>72</x:v>
      </x:c>
      <x:c r="K109" s="0" t="s">
        <x:v>73</x:v>
      </x:c>
      <x:c r="L109" s="0" t="s">
        <x:v>35</x:v>
      </x:c>
      <x:c r="M109" s="0" t="s">
        <x:v>36</x:v>
      </x:c>
      <x:c r="N109" s="0" t="s">
        <x:v>37</x:v>
      </x:c>
      <x:c r="O109" s="0" t="n">
        <x:v>800</x:v>
      </x:c>
      <x:c r="P109" s="5" t="n">
        <x:v>46367</x:v>
      </x:c>
    </x:row>
    <x:row r="110" customFormat="false" ht="15" hidden="false" customHeight="false" outlineLevel="0" collapsed="false">
      <x:c r="A110" s="6" t="n">
        <x:v>44822</x:v>
      </x:c>
      <x:c r="B110" s="0" t="s">
        <x:v>891</x:v>
      </x:c>
      <x:c r="C110" s="0" t="s">
        <x:v>395</x:v>
      </x:c>
      <x:c r="D110" s="0" t="s">
        <x:v>278</x:v>
      </x:c>
      <x:c r="E110" s="0" t="s">
        <x:v>945</x:v>
      </x:c>
      <x:c r="F110" s="0" t="s">
        <x:v>946</x:v>
      </x:c>
      <x:c r="G110" s="0" t="s">
        <x:v>435</x:v>
      </x:c>
      <x:c r="H110" s="0" t="s">
        <x:v>211</x:v>
      </x:c>
      <x:c r="I110" s="0" t="s">
        <x:v>177</x:v>
      </x:c>
      <x:c r="J110" s="0" t="s">
        <x:v>366</x:v>
      </x:c>
      <x:c r="K110" s="0" t="s">
        <x:v>83</x:v>
      </x:c>
      <x:c r="L110" s="0" t="s">
        <x:v>84</x:v>
      </x:c>
      <x:c r="M110" s="0" t="s">
        <x:v>50</x:v>
      </x:c>
      <x:c r="N110" s="0" t="s">
        <x:v>63</x:v>
      </x:c>
      <x:c r="O110" s="0" t="n">
        <x:v>1000</x:v>
      </x:c>
      <x:c r="P110" s="5" t="n">
        <x:v>44822</x:v>
      </x:c>
    </x:row>
    <x:row r="111" customFormat="false" ht="15" hidden="false" customHeight="false" outlineLevel="0" collapsed="false">
      <x:c r="A111" s="6" t="n">
        <x:v>46341</x:v>
      </x:c>
      <x:c r="B111" s="0" t="s">
        <x:v>480</x:v>
      </x:c>
      <x:c r="C111" s="0" t="s">
        <x:v>277</x:v>
      </x:c>
      <x:c r="D111" s="0" t="s">
        <x:v>574</x:v>
      </x:c>
      <x:c r="E111" s="0" t="s">
        <x:v>947</x:v>
      </x:c>
      <x:c r="F111" s="0" t="s">
        <x:v>948</x:v>
      </x:c>
      <x:c r="G111" s="0" t="s">
        <x:v>202</x:v>
      </x:c>
      <x:c r="H111" s="0" t="s">
        <x:v>203</x:v>
      </x:c>
      <x:c r="I111" s="0" t="s">
        <x:v>177</x:v>
      </x:c>
      <x:c r="J111" s="0" t="s">
        <x:v>725</x:v>
      </x:c>
      <x:c r="L111" s="0" t="s">
        <x:v>74</x:v>
      </x:c>
      <x:c r="M111" s="0" t="s">
        <x:v>36</x:v>
      </x:c>
      <x:c r="N111" s="0" t="s">
        <x:v>160</x:v>
      </x:c>
      <x:c r="O111" s="0" t="n">
        <x:v>750</x:v>
      </x:c>
      <x:c r="P111" s="5" t="n">
        <x:v>46341</x:v>
      </x:c>
    </x:row>
    <x:row r="112" customFormat="false" ht="15" hidden="false" customHeight="false" outlineLevel="0" collapsed="false">
      <x:c r="A112" s="6" t="n">
        <x:v>44554</x:v>
      </x:c>
      <x:c r="B112" s="0" t="s">
        <x:v>560</x:v>
      </x:c>
      <x:c r="C112" s="0" t="s">
        <x:v>458</x:v>
      </x:c>
      <x:c r="D112" s="0" t="s">
        <x:v>138</x:v>
      </x:c>
      <x:c r="E112" s="0" t="s">
        <x:v>949</x:v>
      </x:c>
      <x:c r="F112" s="0" t="s">
        <x:v>950</x:v>
      </x:c>
      <x:c r="G112" s="0" t="s">
        <x:v>514</x:v>
      </x:c>
      <x:c r="H112" s="0" t="s">
        <x:v>386</x:v>
      </x:c>
      <x:c r="I112" s="0" t="s">
        <x:v>177</x:v>
      </x:c>
      <x:c r="J112" s="0" t="s">
        <x:v>33</x:v>
      </x:c>
      <x:c r="K112" s="0" t="s">
        <x:v>116</x:v>
      </x:c>
      <x:c r="L112" s="0" t="s">
        <x:v>704</x:v>
      </x:c>
      <x:c r="M112" s="0" t="s">
        <x:v>36</x:v>
      </x:c>
      <x:c r="N112" s="0" t="s">
        <x:v>275</x:v>
      </x:c>
      <x:c r="O112" s="0" t="n">
        <x:v>250</x:v>
      </x:c>
      <x:c r="P112" s="5" t="n">
        <x:v>44554</x:v>
      </x:c>
    </x:row>
    <x:row r="113" customFormat="false" ht="15" hidden="false" customHeight="false" outlineLevel="0" collapsed="false">
      <x:c r="A113" s="6" t="n">
        <x:v>45070</x:v>
      </x:c>
      <x:c r="B113" s="0" t="s">
        <x:v>951</x:v>
      </x:c>
      <x:c r="C113" s="0" t="s">
        <x:v>162</x:v>
      </x:c>
      <x:c r="D113" s="0" t="s">
        <x:v>516</x:v>
      </x:c>
      <x:c r="E113" s="0" t="s">
        <x:v>952</x:v>
      </x:c>
      <x:c r="F113" s="0" t="s">
        <x:v>953</x:v>
      </x:c>
      <x:c r="G113" s="0" t="s">
        <x:v>347</x:v>
      </x:c>
      <x:c r="H113" s="0" t="s">
        <x:v>348</x:v>
      </x:c>
      <x:c r="I113" s="0" t="s">
        <x:v>32</x:v>
      </x:c>
      <x:c r="J113" s="0" t="s">
        <x:v>169</x:v>
      </x:c>
      <x:c r="K113" s="0" t="s">
        <x:v>48</x:v>
      </x:c>
      <x:c r="L113" s="0" t="s">
        <x:v>117</x:v>
      </x:c>
      <x:c r="M113" s="0" t="s">
        <x:v>36</x:v>
      </x:c>
      <x:c r="N113" s="0" t="s">
        <x:v>267</x:v>
      </x:c>
      <x:c r="O113" s="0" t="n">
        <x:v>300</x:v>
      </x:c>
      <x:c r="P113" s="5" t="n">
        <x:v>45070</x:v>
      </x:c>
    </x:row>
    <x:row r="114" customFormat="false" ht="15" hidden="false" customHeight="false" outlineLevel="0" collapsed="false">
      <x:c r="A114" s="6" t="n">
        <x:v>45872</x:v>
      </x:c>
      <x:c r="B114" s="0" t="s">
        <x:v>377</x:v>
      </x:c>
      <x:c r="C114" s="0" t="s">
        <x:v>476</x:v>
      </x:c>
      <x:c r="D114" s="0" t="s">
        <x:v>309</x:v>
      </x:c>
      <x:c r="E114" s="0" t="s">
        <x:v>954</x:v>
      </x:c>
      <x:c r="F114" s="0" t="s">
        <x:v>955</x:v>
      </x:c>
      <x:c r="G114" s="0" t="s">
        <x:v>193</x:v>
      </x:c>
      <x:c r="H114" s="0" t="s">
        <x:v>194</x:v>
      </x:c>
      <x:c r="I114" s="0" t="s">
        <x:v>47</x:v>
      </x:c>
      <x:c r="J114" s="0" t="s">
        <x:v>359</x:v>
      </x:c>
      <x:c r="L114" s="0" t="s">
        <x:v>84</x:v>
      </x:c>
      <x:c r="M114" s="0" t="s">
        <x:v>96</x:v>
      </x:c>
      <x:c r="N114" s="0" t="s">
        <x:v>133</x:v>
      </x:c>
      <x:c r="O114" s="0" t="n">
        <x:v>1000</x:v>
      </x:c>
      <x:c r="P114" s="5" t="n">
        <x:v>45872</x:v>
      </x:c>
    </x:row>
    <x:row r="115" customFormat="false" ht="15" hidden="false" customHeight="false" outlineLevel="0" collapsed="false">
      <x:c r="A115" s="6" t="n">
        <x:v>44018</x:v>
      </x:c>
      <x:c r="B115" s="0" t="s">
        <x:v>475</x:v>
      </x:c>
      <x:c r="C115" s="0" t="s">
        <x:v>733</x:v>
      </x:c>
      <x:c r="D115" s="0" t="s">
        <x:v>315</x:v>
      </x:c>
      <x:c r="E115" s="0" t="s">
        <x:v>956</x:v>
      </x:c>
      <x:c r="F115" s="0" t="s">
        <x:v>957</x:v>
      </x:c>
      <x:c r="G115" s="0" t="s">
        <x:v>130</x:v>
      </x:c>
      <x:c r="H115" s="0" t="s">
        <x:v>81</x:v>
      </x:c>
      <x:c r="I115" s="0" t="s">
        <x:v>32</x:v>
      </x:c>
      <x:c r="J115" s="0" t="s">
        <x:v>287</x:v>
      </x:c>
      <x:c r="K115" s="0" t="s">
        <x:v>170</x:v>
      </x:c>
      <x:c r="L115" s="0" t="s">
        <x:v>132</x:v>
      </x:c>
      <x:c r="M115" s="0" t="s">
        <x:v>96</x:v>
      </x:c>
      <x:c r="N115" s="0" t="s">
        <x:v>214</x:v>
      </x:c>
      <x:c r="O115" s="0" t="n">
        <x:v>800</x:v>
      </x:c>
      <x:c r="P115" s="5" t="n">
        <x:v>44018</x:v>
      </x:c>
    </x:row>
    <x:row r="116" customFormat="false" ht="15" hidden="false" customHeight="false" outlineLevel="0" collapsed="false">
      <x:c r="A116" s="6" t="n">
        <x:v>44193</x:v>
      </x:c>
      <x:c r="B116" s="0" t="s">
        <x:v>792</x:v>
      </x:c>
      <x:c r="C116" s="0" t="s">
        <x:v>289</x:v>
      </x:c>
      <x:c r="D116" s="0" t="s">
        <x:v>309</x:v>
      </x:c>
      <x:c r="E116" s="0" t="s">
        <x:v>958</x:v>
      </x:c>
      <x:c r="F116" s="0" t="s">
        <x:v>959</x:v>
      </x:c>
      <x:c r="G116" s="0" t="s">
        <x:v>371</x:v>
      </x:c>
      <x:c r="H116" s="0" t="s">
        <x:v>372</x:v>
      </x:c>
      <x:c r="I116" s="0" t="s">
        <x:v>32</x:v>
      </x:c>
      <x:c r="J116" s="0" t="s">
        <x:v>107</x:v>
      </x:c>
      <x:c r="K116" s="0" t="s">
        <x:v>108</x:v>
      </x:c>
      <x:c r="L116" s="0" t="s">
        <x:v>62</x:v>
      </x:c>
      <x:c r="M116" s="0" t="s">
        <x:v>36</x:v>
      </x:c>
      <x:c r="N116" s="0" t="s">
        <x:v>133</x:v>
      </x:c>
      <x:c r="O116" s="0" t="n">
        <x:v>2000</x:v>
      </x:c>
      <x:c r="P116" s="5" t="n">
        <x:v>44193</x:v>
      </x:c>
    </x:row>
    <x:row r="117" customFormat="false" ht="15" hidden="false" customHeight="false" outlineLevel="0" collapsed="false">
      <x:c r="A117" s="6" t="n">
        <x:v>45429</x:v>
      </x:c>
      <x:c r="B117" s="0" t="s">
        <x:v>753</x:v>
      </x:c>
      <x:c r="C117" s="0" t="s">
        <x:v>289</x:v>
      </x:c>
      <x:c r="D117" s="0" t="s">
        <x:v>571</x:v>
      </x:c>
      <x:c r="E117" s="0" t="s">
        <x:v>960</x:v>
      </x:c>
      <x:c r="F117" s="0" t="s">
        <x:v>961</x:v>
      </x:c>
      <x:c r="G117" s="0" t="s">
        <x:v>765</x:v>
      </x:c>
      <x:c r="H117" s="0" t="s">
        <x:v>247</x:v>
      </x:c>
      <x:c r="I117" s="0" t="s">
        <x:v>47</x:v>
      </x:c>
      <x:c r="J117" s="0" t="s">
        <x:v>287</x:v>
      </x:c>
      <x:c r="L117" s="0" t="s">
        <x:v>117</x:v>
      </x:c>
      <x:c r="M117" s="0" t="s">
        <x:v>50</x:v>
      </x:c>
      <x:c r="N117" s="0" t="s">
        <x:v>51</x:v>
      </x:c>
      <x:c r="O117" s="0" t="n">
        <x:v>1500</x:v>
      </x:c>
      <x:c r="P117" s="5" t="n">
        <x:v>45429</x:v>
      </x:c>
    </x:row>
    <x:row r="118" customFormat="false" ht="15" hidden="false" customHeight="false" outlineLevel="0" collapsed="false">
      <x:c r="A118" s="6" t="n">
        <x:v>43628</x:v>
      </x:c>
      <x:c r="B118" s="0" t="s">
        <x:v>962</x:v>
      </x:c>
      <x:c r="C118" s="0" t="s">
        <x:v>464</x:v>
      </x:c>
      <x:c r="D118" s="0" t="s">
        <x:v>163</x:v>
      </x:c>
      <x:c r="E118" s="0" t="s">
        <x:v>963</x:v>
      </x:c>
      <x:c r="F118" s="0" t="s">
        <x:v>964</x:v>
      </x:c>
      <x:c r="G118" s="0" t="s">
        <x:v>347</x:v>
      </x:c>
      <x:c r="H118" s="0" t="s">
        <x:v>348</x:v>
      </x:c>
      <x:c r="I118" s="0" t="s">
        <x:v>177</x:v>
      </x:c>
      <x:c r="J118" s="0" t="s">
        <x:v>349</x:v>
      </x:c>
      <x:c r="L118" s="0" t="s">
        <x:v>704</x:v>
      </x:c>
      <x:c r="M118" s="0" t="s">
        <x:v>50</x:v>
      </x:c>
      <x:c r="N118" s="0" t="s">
        <x:v>214</x:v>
      </x:c>
      <x:c r="O118" s="0" t="n">
        <x:v>1500</x:v>
      </x:c>
      <x:c r="P118" s="5" t="n">
        <x:v>43628</x:v>
      </x:c>
    </x:row>
    <x:row r="119" customFormat="false" ht="15" hidden="false" customHeight="false" outlineLevel="0" collapsed="false">
      <x:c r="A119" s="6" t="n">
        <x:v>44739</x:v>
      </x:c>
      <x:c r="B119" s="0" t="s">
        <x:v>894</x:v>
      </x:c>
      <x:c r="C119" s="0" t="s">
        <x:v>464</x:v>
      </x:c>
      <x:c r="D119" s="0" t="s">
        <x:v>27</x:v>
      </x:c>
      <x:c r="E119" s="0" t="s">
        <x:v>965</x:v>
      </x:c>
      <x:c r="F119" s="0" t="s">
        <x:v>966</x:v>
      </x:c>
      <x:c r="G119" s="0" t="s">
        <x:v>486</x:v>
      </x:c>
      <x:c r="H119" s="0" t="s">
        <x:v>71</x:v>
      </x:c>
      <x:c r="I119" s="0" t="s">
        <x:v>60</x:v>
      </x:c>
      <x:c r="J119" s="0" t="s">
        <x:v>324</x:v>
      </x:c>
      <x:c r="K119" s="0" t="s">
        <x:v>188</x:v>
      </x:c>
      <x:c r="L119" s="0" t="s">
        <x:v>35</x:v>
      </x:c>
      <x:c r="M119" s="0" t="s">
        <x:v>50</x:v>
      </x:c>
      <x:c r="N119" s="0" t="s">
        <x:v>133</x:v>
      </x:c>
      <x:c r="O119" s="0" t="n">
        <x:v>1500</x:v>
      </x:c>
      <x:c r="P119" s="5" t="n">
        <x:v>44739</x:v>
      </x:c>
    </x:row>
    <x:row r="120" customFormat="false" ht="15" hidden="false" customHeight="false" outlineLevel="0" collapsed="false">
      <x:c r="A120" s="6" t="n">
        <x:v>43574</x:v>
      </x:c>
      <x:c r="B120" s="0" t="s">
        <x:v>967</x:v>
      </x:c>
      <x:c r="C120" s="0" t="s">
        <x:v>257</x:v>
      </x:c>
      <x:c r="D120" s="0" t="s">
        <x:v>271</x:v>
      </x:c>
      <x:c r="E120" s="0" t="s">
        <x:v>968</x:v>
      </x:c>
      <x:c r="F120" s="0" t="s">
        <x:v>969</x:v>
      </x:c>
      <x:c r="G120" s="0" t="s">
        <x:v>598</x:v>
      </x:c>
      <x:c r="H120" s="0" t="s">
        <x:v>599</x:v>
      </x:c>
      <x:c r="I120" s="0" t="s">
        <x:v>32</x:v>
      </x:c>
      <x:c r="J120" s="0" t="s">
        <x:v>33</x:v>
      </x:c>
      <x:c r="K120" s="0" t="s">
        <x:v>83</x:v>
      </x:c>
      <x:c r="L120" s="0" t="s">
        <x:v>117</x:v>
      </x:c>
      <x:c r="M120" s="0" t="s">
        <x:v>50</x:v>
      </x:c>
      <x:c r="N120" s="0" t="s">
        <x:v>214</x:v>
      </x:c>
      <x:c r="O120" s="0" t="n">
        <x:v>200</x:v>
      </x:c>
      <x:c r="P120" s="5" t="n">
        <x:v>43574</x:v>
      </x:c>
    </x:row>
    <x:row r="121" customFormat="false" ht="15" hidden="false" customHeight="false" outlineLevel="0" collapsed="false">
      <x:c r="A121" s="6" t="n">
        <x:v>45033</x:v>
      </x:c>
      <x:c r="B121" s="0" t="s">
        <x:v>423</x:v>
      </x:c>
      <x:c r="C121" s="0" t="s">
        <x:v>295</x:v>
      </x:c>
      <x:c r="D121" s="0" t="s">
        <x:v>368</x:v>
      </x:c>
      <x:c r="E121" s="0" t="s">
        <x:v>970</x:v>
      </x:c>
      <x:c r="F121" s="0" t="s">
        <x:v>971</x:v>
      </x:c>
      <x:c r="G121" s="0" t="s">
        <x:v>246</x:v>
      </x:c>
      <x:c r="H121" s="0" t="s">
        <x:v>247</x:v>
      </x:c>
      <x:c r="I121" s="0" t="s">
        <x:v>47</x:v>
      </x:c>
      <x:c r="J121" s="0" t="s">
        <x:v>33</x:v>
      </x:c>
      <x:c r="K121" s="0" t="s">
        <x:v>124</x:v>
      </x:c>
      <x:c r="L121" s="0" t="s">
        <x:v>704</x:v>
      </x:c>
      <x:c r="M121" s="0" t="s">
        <x:v>50</x:v>
      </x:c>
      <x:c r="N121" s="0" t="s">
        <x:v>97</x:v>
      </x:c>
      <x:c r="O121" s="0" t="n">
        <x:v>400</x:v>
      </x:c>
      <x:c r="P121" s="5" t="n">
        <x:v>45033</x:v>
      </x:c>
    </x:row>
    <x:row r="122" customFormat="false" ht="15" hidden="false" customHeight="false" outlineLevel="0" collapsed="false">
      <x:c r="A122" s="6" t="n">
        <x:v>44310</x:v>
      </x:c>
      <x:c r="B122" s="0" t="s">
        <x:v>972</x:v>
      </x:c>
      <x:c r="C122" s="0" t="s">
        <x:v>860</x:v>
      </x:c>
      <x:c r="D122" s="0" t="s">
        <x:v>548</x:v>
      </x:c>
      <x:c r="E122" s="0" t="s">
        <x:v>973</x:v>
      </x:c>
      <x:c r="F122" s="0" t="s">
        <x:v>974</x:v>
      </x:c>
      <x:c r="G122" s="0" t="s">
        <x:v>448</x:v>
      </x:c>
      <x:c r="H122" s="0" t="s">
        <x:v>307</x:v>
      </x:c>
      <x:c r="I122" s="0" t="s">
        <x:v>60</x:v>
      </x:c>
      <x:c r="J122" s="0" t="s">
        <x:v>72</x:v>
      </x:c>
      <x:c r="K122" s="0" t="s">
        <x:v>116</x:v>
      </x:c>
      <x:c r="L122" s="0" t="s">
        <x:v>35</x:v>
      </x:c>
      <x:c r="M122" s="0" t="s">
        <x:v>36</x:v>
      </x:c>
      <x:c r="N122" s="0" t="s">
        <x:v>63</x:v>
      </x:c>
      <x:c r="O122" s="0" t="n">
        <x:v>100</x:v>
      </x:c>
      <x:c r="P122" s="5" t="n">
        <x:v>44310</x:v>
      </x:c>
    </x:row>
    <x:row r="123" customFormat="false" ht="15" hidden="false" customHeight="false" outlineLevel="0" collapsed="false">
      <x:c r="A123" s="6" t="n">
        <x:v>44719</x:v>
      </x:c>
      <x:c r="B123" s="0" t="s">
        <x:v>975</x:v>
      </x:c>
      <x:c r="C123" s="0" t="s">
        <x:v>206</x:v>
      </x:c>
      <x:c r="D123" s="0" t="s">
        <x:v>234</x:v>
      </x:c>
      <x:c r="E123" s="0" t="s">
        <x:v>976</x:v>
      </x:c>
      <x:c r="F123" s="0" t="s">
        <x:v>977</x:v>
      </x:c>
      <x:c r="G123" s="0" t="s">
        <x:v>210</x:v>
      </x:c>
      <x:c r="H123" s="0" t="s">
        <x:v>211</x:v>
      </x:c>
      <x:c r="I123" s="0" t="s">
        <x:v>32</x:v>
      </x:c>
      <x:c r="J123" s="0" t="s">
        <x:v>658</x:v>
      </x:c>
      <x:c r="L123" s="0" t="s">
        <x:v>74</x:v>
      </x:c>
      <x:c r="M123" s="0" t="s">
        <x:v>36</x:v>
      </x:c>
      <x:c r="N123" s="0" t="s">
        <x:v>97</x:v>
      </x:c>
      <x:c r="O123" s="0" t="n">
        <x:v>200</x:v>
      </x:c>
      <x:c r="P123" s="5" t="n">
        <x:v>44719</x:v>
      </x:c>
    </x:row>
    <x:row r="124" customFormat="false" ht="15" hidden="false" customHeight="false" outlineLevel="0" collapsed="false">
      <x:c r="A124" s="6" t="n">
        <x:v>45417</x:v>
      </x:c>
      <x:c r="B124" s="0" t="s">
        <x:v>136</x:v>
      </x:c>
      <x:c r="C124" s="0" t="s">
        <x:v>111</x:v>
      </x:c>
      <x:c r="D124" s="0" t="s">
        <x:v>553</x:v>
      </x:c>
      <x:c r="E124" s="0" t="s">
        <x:v>978</x:v>
      </x:c>
      <x:c r="F124" s="0" t="s">
        <x:v>979</x:v>
      </x:c>
      <x:c r="G124" s="0" t="s">
        <x:v>156</x:v>
      </x:c>
      <x:c r="H124" s="0" t="s">
        <x:v>157</x:v>
      </x:c>
      <x:c r="I124" s="0" t="s">
        <x:v>47</x:v>
      </x:c>
      <x:c r="J124" s="0" t="s">
        <x:v>771</x:v>
      </x:c>
      <x:c r="K124" s="0" t="s">
        <x:v>116</x:v>
      </x:c>
      <x:c r="L124" s="0" t="s">
        <x:v>132</x:v>
      </x:c>
      <x:c r="M124" s="0" t="s">
        <x:v>96</x:v>
      </x:c>
      <x:c r="N124" s="0" t="s">
        <x:v>51</x:v>
      </x:c>
      <x:c r="O124" s="0" t="n">
        <x:v>600</x:v>
      </x:c>
      <x:c r="P124" s="5" t="n">
        <x:v>45417</x:v>
      </x:c>
    </x:row>
    <x:row r="125" customFormat="false" ht="15" hidden="false" customHeight="false" outlineLevel="0" collapsed="false">
      <x:c r="A125" s="6" t="n">
        <x:v>46307</x:v>
      </x:c>
      <x:c r="B125" s="0" t="s">
        <x:v>799</x:v>
      </x:c>
      <x:c r="C125" s="0" t="s">
        <x:v>162</x:v>
      </x:c>
      <x:c r="D125" s="0" t="s">
        <x:v>77</x:v>
      </x:c>
      <x:c r="E125" s="0" t="s">
        <x:v>980</x:v>
      </x:c>
      <x:c r="F125" s="0" t="s">
        <x:v>981</x:v>
      </x:c>
      <x:c r="G125" s="0" t="s">
        <x:v>611</x:v>
      </x:c>
      <x:c r="H125" s="0" t="s">
        <x:v>71</x:v>
      </x:c>
      <x:c r="I125" s="0" t="s">
        <x:v>32</x:v>
      </x:c>
      <x:c r="J125" s="0" t="s">
        <x:v>349</x:v>
      </x:c>
      <x:c r="K125" s="0" t="s">
        <x:v>48</x:v>
      </x:c>
      <x:c r="L125" s="0" t="s">
        <x:v>62</x:v>
      </x:c>
      <x:c r="M125" s="0" t="s">
        <x:v>50</x:v>
      </x:c>
      <x:c r="N125" s="0" t="s">
        <x:v>160</x:v>
      </x:c>
      <x:c r="O125" s="0" t="n">
        <x:v>300</x:v>
      </x:c>
      <x:c r="P125" s="5" t="n">
        <x:v>46307</x:v>
      </x:c>
    </x:row>
    <x:row r="126" customFormat="false" ht="15" hidden="false" customHeight="false" outlineLevel="0" collapsed="false">
      <x:c r="A126" s="6" t="n">
        <x:v>45739</x:v>
      </x:c>
      <x:c r="B126" s="0" t="s">
        <x:v>982</x:v>
      </x:c>
      <x:c r="C126" s="0" t="s">
        <x:v>464</x:v>
      </x:c>
      <x:c r="D126" s="0" t="s">
        <x:v>405</x:v>
      </x:c>
      <x:c r="E126" s="0" t="s">
        <x:v>983</x:v>
      </x:c>
      <x:c r="F126" s="0" t="s">
        <x:v>984</x:v>
      </x:c>
      <x:c r="G126" s="0" t="s">
        <x:v>93</x:v>
      </x:c>
      <x:c r="H126" s="0" t="s">
        <x:v>31</x:v>
      </x:c>
      <x:c r="I126" s="0" t="s">
        <x:v>32</x:v>
      </x:c>
      <x:c r="J126" s="0" t="s">
        <x:v>324</x:v>
      </x:c>
      <x:c r="K126" s="0" t="s">
        <x:v>83</x:v>
      </x:c>
      <x:c r="L126" s="0" t="s">
        <x:v>74</x:v>
      </x:c>
      <x:c r="M126" s="0" t="s">
        <x:v>36</x:v>
      </x:c>
      <x:c r="N126" s="0" t="s">
        <x:v>275</x:v>
      </x:c>
      <x:c r="O126" s="0" t="n">
        <x:v>800</x:v>
      </x:c>
      <x:c r="P126" s="5" t="n">
        <x:v>45739</x:v>
      </x:c>
    </x:row>
    <x:row r="127" customFormat="false" ht="15" hidden="false" customHeight="false" outlineLevel="0" collapsed="false">
      <x:c r="A127" s="6" t="n">
        <x:v>43969</x:v>
      </x:c>
      <x:c r="B127" s="0" t="s">
        <x:v>749</x:v>
      </x:c>
      <x:c r="C127" s="0" t="s">
        <x:v>198</x:v>
      </x:c>
      <x:c r="D127" s="0" t="s">
        <x:v>548</x:v>
      </x:c>
      <x:c r="E127" s="0" t="s">
        <x:v>985</x:v>
      </x:c>
      <x:c r="F127" s="0" t="s">
        <x:v>986</x:v>
      </x:c>
      <x:c r="G127" s="0" t="s">
        <x:v>404</x:v>
      </x:c>
      <x:c r="H127" s="0" t="s">
        <x:v>176</x:v>
      </x:c>
      <x:c r="I127" s="0" t="s">
        <x:v>60</x:v>
      </x:c>
      <x:c r="J127" s="0" t="s">
        <x:v>287</x:v>
      </x:c>
      <x:c r="L127" s="0" t="s">
        <x:v>74</x:v>
      </x:c>
      <x:c r="M127" s="0" t="s">
        <x:v>50</x:v>
      </x:c>
      <x:c r="N127" s="0" t="s">
        <x:v>214</x:v>
      </x:c>
      <x:c r="O127" s="0" t="n">
        <x:v>1000</x:v>
      </x:c>
      <x:c r="P127" s="5" t="n">
        <x:v>43969</x:v>
      </x:c>
    </x:row>
    <x:row r="128" customFormat="false" ht="15" hidden="false" customHeight="false" outlineLevel="0" collapsed="false">
      <x:c r="A128" s="6" t="n">
        <x:v>44188</x:v>
      </x:c>
      <x:c r="B128" s="0" t="s">
        <x:v>987</x:v>
      </x:c>
      <x:c r="C128" s="0" t="s">
        <x:v>111</x:v>
      </x:c>
      <x:c r="D128" s="0" t="s">
        <x:v>120</x:v>
      </x:c>
      <x:c r="E128" s="0" t="s">
        <x:v>988</x:v>
      </x:c>
      <x:c r="F128" s="0" t="s">
        <x:v>989</x:v>
      </x:c>
      <x:c r="G128" s="0" t="s">
        <x:v>486</x:v>
      </x:c>
      <x:c r="H128" s="0" t="s">
        <x:v>71</x:v>
      </x:c>
      <x:c r="I128" s="0" t="s">
        <x:v>177</x:v>
      </x:c>
      <x:c r="J128" s="0" t="s">
        <x:v>287</x:v>
      </x:c>
      <x:c r="K128" s="0" t="s">
        <x:v>431</x:v>
      </x:c>
      <x:c r="L128" s="0" t="s">
        <x:v>49</x:v>
      </x:c>
      <x:c r="M128" s="0" t="s">
        <x:v>36</x:v>
      </x:c>
      <x:c r="N128" s="0" t="s">
        <x:v>133</x:v>
      </x:c>
      <x:c r="O128" s="0" t="n">
        <x:v>2000</x:v>
      </x:c>
      <x:c r="P128" s="5" t="n">
        <x:v>44188</x:v>
      </x:c>
    </x:row>
    <x:row r="129" customFormat="false" ht="15" hidden="false" customHeight="false" outlineLevel="0" collapsed="false">
      <x:c r="A129" s="6" t="n">
        <x:v>43503</x:v>
      </x:c>
      <x:c r="B129" s="0" t="s">
        <x:v>612</x:v>
      </x:c>
      <x:c r="C129" s="0" t="s">
        <x:v>257</x:v>
      </x:c>
      <x:c r="D129" s="0" t="s">
        <x:v>250</x:v>
      </x:c>
      <x:c r="E129" s="0" t="s">
        <x:v>990</x:v>
      </x:c>
      <x:c r="F129" s="0" t="s">
        <x:v>991</x:v>
      </x:c>
      <x:c r="G129" s="0" t="s">
        <x:v>616</x:v>
      </x:c>
      <x:c r="H129" s="0" t="s">
        <x:v>81</x:v>
      </x:c>
      <x:c r="I129" s="0" t="s">
        <x:v>177</x:v>
      </x:c>
      <x:c r="J129" s="0" t="s">
        <x:v>771</x:v>
      </x:c>
      <x:c r="L129" s="0" t="s">
        <x:v>704</x:v>
      </x:c>
      <x:c r="M129" s="0" t="s">
        <x:v>50</x:v>
      </x:c>
      <x:c r="N129" s="0" t="s">
        <x:v>133</x:v>
      </x:c>
      <x:c r="O129" s="0" t="n">
        <x:v>2000</x:v>
      </x:c>
      <x:c r="P129" s="5" t="n">
        <x:v>43503</x:v>
      </x:c>
    </x:row>
    <x:row r="130" customFormat="false" ht="15" hidden="false" customHeight="false" outlineLevel="0" collapsed="false">
      <x:c r="A130" s="6" t="n">
        <x:v>45341</x:v>
      </x:c>
      <x:c r="B130" s="0" t="s">
        <x:v>967</x:v>
      </x:c>
      <x:c r="C130" s="0" t="s">
        <x:v>382</x:v>
      </x:c>
      <x:c r="D130" s="0" t="s">
        <x:v>571</x:v>
      </x:c>
      <x:c r="E130" s="0" t="s">
        <x:v>992</x:v>
      </x:c>
      <x:c r="F130" s="0" t="s">
        <x:v>993</x:v>
      </x:c>
      <x:c r="G130" s="0" t="s">
        <x:v>313</x:v>
      </x:c>
      <x:c r="H130" s="0" t="s">
        <x:v>81</x:v>
      </x:c>
      <x:c r="I130" s="0" t="s">
        <x:v>60</x:v>
      </x:c>
      <x:c r="J130" s="0" t="s">
        <x:v>771</x:v>
      </x:c>
      <x:c r="K130" s="0" t="s">
        <x:v>116</x:v>
      </x:c>
      <x:c r="L130" s="0" t="s">
        <x:v>132</x:v>
      </x:c>
      <x:c r="M130" s="0" t="s">
        <x:v>36</x:v>
      </x:c>
      <x:c r="N130" s="0" t="s">
        <x:v>133</x:v>
      </x:c>
      <x:c r="O130" s="0" t="n">
        <x:v>600</x:v>
      </x:c>
      <x:c r="P130" s="5" t="n">
        <x:v>45341</x:v>
      </x:c>
    </x:row>
    <x:row r="131" customFormat="false" ht="15" hidden="false" customHeight="false" outlineLevel="0" collapsed="false">
      <x:c r="A131" s="6" t="n">
        <x:v>45856</x:v>
      </x:c>
      <x:c r="B131" s="0" t="s">
        <x:v>994</x:v>
      </x:c>
      <x:c r="C131" s="0" t="s">
        <x:v>257</x:v>
      </x:c>
      <x:c r="D131" s="0" t="s">
        <x:v>789</x:v>
      </x:c>
      <x:c r="E131" s="0" t="s">
        <x:v>995</x:v>
      </x:c>
      <x:c r="F131" s="0" t="s">
        <x:v>996</x:v>
      </x:c>
      <x:c r="G131" s="0" t="s">
        <x:v>456</x:v>
      </x:c>
      <x:c r="H131" s="0" t="s">
        <x:v>31</x:v>
      </x:c>
      <x:c r="I131" s="0" t="s">
        <x:v>47</x:v>
      </x:c>
      <x:c r="J131" s="0" t="s">
        <x:v>577</x:v>
      </x:c>
      <x:c r="L131" s="0" t="s">
        <x:v>117</x:v>
      </x:c>
      <x:c r="M131" s="0" t="s">
        <x:v>96</x:v>
      </x:c>
      <x:c r="N131" s="0" t="s">
        <x:v>37</x:v>
      </x:c>
      <x:c r="O131" s="0" t="n">
        <x:v>250</x:v>
      </x:c>
      <x:c r="P131" s="5" t="n">
        <x:v>45856</x:v>
      </x:c>
    </x:row>
    <x:row r="132" customFormat="false" ht="15" hidden="false" customHeight="false" outlineLevel="0" collapsed="false">
      <x:c r="A132" s="6" t="n">
        <x:v>43911</x:v>
      </x:c>
      <x:c r="B132" s="0" t="s">
        <x:v>329</x:v>
      </x:c>
      <x:c r="C132" s="0" t="s">
        <x:v>342</x:v>
      </x:c>
      <x:c r="D132" s="0" t="s">
        <x:v>571</x:v>
      </x:c>
      <x:c r="E132" s="0" t="s">
        <x:v>997</x:v>
      </x:c>
      <x:c r="F132" s="0" t="s">
        <x:v>998</x:v>
      </x:c>
      <x:c r="G132" s="0" t="s">
        <x:v>371</x:v>
      </x:c>
      <x:c r="H132" s="0" t="s">
        <x:v>372</x:v>
      </x:c>
      <x:c r="I132" s="0" t="s">
        <x:v>60</x:v>
      </x:c>
      <x:c r="J132" s="0" t="s">
        <x:v>287</x:v>
      </x:c>
      <x:c r="L132" s="0" t="s">
        <x:v>84</x:v>
      </x:c>
      <x:c r="M132" s="0" t="s">
        <x:v>50</x:v>
      </x:c>
      <x:c r="N132" s="0" t="s">
        <x:v>133</x:v>
      </x:c>
      <x:c r="O132" s="0" t="n">
        <x:v>100</x:v>
      </x:c>
      <x:c r="P132" s="5" t="n">
        <x:v>43911</x:v>
      </x:c>
    </x:row>
  </x:sheetData>
  <x:printOptions horizontalCentered="false" verticalCentered="false" headings="false" gridLines="false" gridLinesSet="true"/>
  <x:pageMargins left="0.75" right="0.75" top="1" bottom="1" header="0.511811023622047" footer="0.511811023622047"/>
  <x:pageSetup paperSize="1" scale="100" fitToWidth="1" fitToHeight="1" pageOrder="downThenOver" orientation="portrait" blackAndWhite="false" draft="false" cellComments="none" horizontalDpi="300" verticalDpi="300" copies="1"/>
  <x:headerFooter differentOddEven="false" differentFirst="false">
    <x:oddHeader/>
    <x:oddFooter/>
  </x:headerFooter>
</x:worksheet>
</file>

<file path=xl/worksheets/sheet4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 xmlns:x="http://schemas.openxmlformats.org/spreadsheetml/2006/main">
  <x:sheetPr filterMode="false">
    <x:pageSetUpPr fitToPage="false"/>
  </x:sheetPr>
  <x:dimension ref="A1:O222"/>
  <x:sheetViews>
    <x: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x:selection pane="topLeft" activeCell="A1" activeCellId="0" sqref="A1"/>
    </x:sheetView>
  </x:sheetViews>
  <x:sheetFormatPr defaultColWidth="8.6171875" defaultRowHeight="15" zeroHeight="false" outlineLevelRow="0" outlineLevelCol="0"/>
  <x:sheetData>
    <x:row r="1" customFormat="false" ht="15" hidden="false" customHeight="false" outlineLevel="0" collapsed="false">
      <x:c r="A1" s="1" t="s">
        <x:v>999</x:v>
      </x:c>
    </x:row>
    <x:row r="3" customFormat="false" ht="15" hidden="false" customHeight="false" outlineLevel="0" collapsed="false">
      <x:c r="A3" s="3" t="s">
        <x:v>1000</x:v>
      </x:c>
      <x:c r="B3" s="0" t="n">
        <x:f aca="false">COUNTA(A23:A222)</x:f>
        <x:v>200</x:v>
      </x:c>
    </x:row>
    <x:row r="7" customFormat="false" ht="15" hidden="false" customHeight="false" outlineLevel="0" collapsed="false">
      <x:c r="A7" s="3" t="s">
        <x:v>6</x:v>
      </x:c>
      <x:c r="B7" s="3" t="s">
        <x:v>7</x:v>
      </x:c>
      <x:c r="C7" s="3" t="s">
        <x:v>8</x:v>
      </x:c>
      <x:c r="D7" s="3" t="s">
        <x:v>9</x:v>
      </x:c>
      <x:c r="E7" s="3" t="s">
        <x:v>11</x:v>
      </x:c>
      <x:c r="F7" s="3" t="s">
        <x:v>12</x:v>
      </x:c>
      <x:c r="G7" s="3" t="s">
        <x:v>13</x:v>
      </x:c>
      <x:c r="H7" s="3" t="s">
        <x:v>14</x:v>
      </x:c>
      <x:c r="I7" s="3" t="s">
        <x:v>17</x:v>
      </x:c>
      <x:c r="J7" s="3" t="s">
        <x:v>15</x:v>
      </x:c>
      <x:c r="K7" s="3" t="s">
        <x:v>18</x:v>
      </x:c>
      <x:c r="L7" s="3" t="s">
        <x:v>19</x:v>
      </x:c>
      <x:c r="M7" s="3" t="s">
        <x:v>20</x:v>
      </x:c>
      <x:c r="N7" s="3" t="s">
        <x:v>1001</x:v>
      </x:c>
      <x:c r="O7" s="3" t="s">
        <x:v>1002</x:v>
      </x:c>
    </x:row>
    <x:row r="8" customFormat="false" ht="15" hidden="false" customHeight="false" outlineLevel="0" collapsed="false">
      <x:c r="A8" s="0" t="s">
        <x:v>975</x:v>
      </x:c>
      <x:c r="B8" s="0" t="s">
        <x:v>342</x:v>
      </x:c>
      <x:c r="C8" s="0" t="s">
        <x:v>120</x:v>
      </x:c>
      <x:c r="D8" s="0" t="s">
        <x:v>1003</x:v>
      </x:c>
      <x:c r="E8" s="0" t="s">
        <x:v>1004</x:v>
      </x:c>
      <x:c r="F8" s="0" t="s">
        <x:v>313</x:v>
      </x:c>
      <x:c r="G8" s="0" t="s">
        <x:v>81</x:v>
      </x:c>
      <x:c r="I8" s="0" t="s">
        <x:v>74</x:v>
      </x:c>
      <x:c r="K8" s="4" t="s">
        <x:v>1005</x:v>
      </x:c>
      <x:c r="L8" s="0" t="s">
        <x:v>1006</x:v>
      </x:c>
      <x:c r="M8" s="0" t="n">
        <x:v>1500</x:v>
      </x:c>
      <x:c r="N8" s="5" t="n">
        <x:v>44976</x:v>
      </x:c>
      <x:c r="O8" s="0" t="s">
        <x:v>1007</x:v>
      </x:c>
    </x:row>
    <x:row r="9" customFormat="false" ht="15" hidden="false" customHeight="false" outlineLevel="0" collapsed="false">
      <x:c r="A9" s="0" t="s">
        <x:v>144</x:v>
      </x:c>
      <x:c r="B9" s="0" t="s">
        <x:v>54</x:v>
      </x:c>
      <x:c r="C9" s="0" t="s">
        <x:v>89</x:v>
      </x:c>
      <x:c r="D9" s="0" t="s">
        <x:v>1008</x:v>
      </x:c>
      <x:c r="E9" s="0" t="s">
        <x:v>1009</x:v>
      </x:c>
      <x:c r="F9" s="0" t="s">
        <x:v>115</x:v>
      </x:c>
      <x:c r="G9" s="0" t="s">
        <x:v>81</x:v>
      </x:c>
      <x:c r="H9" s="0" t="s">
        <x:v>32</x:v>
      </x:c>
      <x:c r="I9" s="0" t="s">
        <x:v>49</x:v>
      </x:c>
      <x:c r="J9" s="0" t="s">
        <x:v>1010</x:v>
      </x:c>
      <x:c r="K9" s="4" t="s">
        <x:v>1005</x:v>
      </x:c>
      <x:c r="L9" s="0" t="s">
        <x:v>1011</x:v>
      </x:c>
      <x:c r="M9" s="0" t="n">
        <x:v>1500</x:v>
      </x:c>
      <x:c r="N9" s="5" t="n">
        <x:v>43790</x:v>
      </x:c>
      <x:c r="O9" s="0" t="s">
        <x:v>1012</x:v>
      </x:c>
    </x:row>
    <x:row r="10" customFormat="false" ht="15" hidden="false" customHeight="false" outlineLevel="0" collapsed="false">
      <x:c r="A10" s="0" t="s">
        <x:v>1013</x:v>
      </x:c>
      <x:c r="B10" s="0" t="s">
        <x:v>382</x:v>
      </x:c>
      <x:c r="C10" s="0" t="s">
        <x:v>343</x:v>
      </x:c>
      <x:c r="D10" s="0" t="s">
        <x:v>1014</x:v>
      </x:c>
      <x:c r="E10" s="0" t="s">
        <x:v>1015</x:v>
      </x:c>
      <x:c r="F10" s="0" t="s">
        <x:v>130</x:v>
      </x:c>
      <x:c r="G10" s="0" t="s">
        <x:v>81</x:v>
      </x:c>
      <x:c r="H10" s="0" t="s">
        <x:v>177</x:v>
      </x:c>
      <x:c r="I10" s="0" t="s">
        <x:v>35</x:v>
      </x:c>
      <x:c r="J10" s="0" t="s">
        <x:v>1016</x:v>
      </x:c>
      <x:c r="K10" s="4" t="s">
        <x:v>1005</x:v>
      </x:c>
      <x:c r="L10" s="0" t="s">
        <x:v>1017</x:v>
      </x:c>
      <x:c r="M10" s="0" t="n">
        <x:v>2000</x:v>
      </x:c>
      <x:c r="N10" s="5" t="n">
        <x:v>44687</x:v>
      </x:c>
      <x:c r="O10" s="0" t="s">
        <x:v>1018</x:v>
      </x:c>
    </x:row>
    <x:row r="11" customFormat="false" ht="15" hidden="false" customHeight="false" outlineLevel="0" collapsed="false">
      <x:c r="A11" s="0" t="s">
        <x:v>76</x:v>
      </x:c>
      <x:c r="B11" s="0" t="s">
        <x:v>424</x:v>
      </x:c>
      <x:c r="C11" s="0" t="s">
        <x:v>234</x:v>
      </x:c>
      <x:c r="D11" s="0" t="s">
        <x:v>1019</x:v>
      </x:c>
      <x:c r="E11" s="0" t="s">
        <x:v>1020</x:v>
      </x:c>
      <x:c r="F11" s="0" t="s">
        <x:v>115</x:v>
      </x:c>
      <x:c r="G11" s="0" t="s">
        <x:v>81</x:v>
      </x:c>
      <x:c r="I11" s="0" t="s">
        <x:v>84</x:v>
      </x:c>
      <x:c r="J11" s="0" t="s">
        <x:v>1016</x:v>
      </x:c>
      <x:c r="K11" s="4" t="s">
        <x:v>1005</x:v>
      </x:c>
      <x:c r="L11" s="0" t="s">
        <x:v>1021</x:v>
      </x:c>
      <x:c r="N11" s="5" t="n">
        <x:v>45693</x:v>
      </x:c>
      <x:c r="O11" s="0" t="s">
        <x:v>1022</x:v>
      </x:c>
    </x:row>
    <x:row r="12" customFormat="false" ht="15" hidden="false" customHeight="false" outlineLevel="0" collapsed="false">
      <x:c r="A12" s="0" t="s">
        <x:v>445</x:v>
      </x:c>
      <x:c r="B12" s="0" t="s">
        <x:v>66</x:v>
      </x:c>
      <x:c r="C12" s="0" t="s">
        <x:v>405</x:v>
      </x:c>
      <x:c r="D12" s="0" t="s">
        <x:v>1023</x:v>
      </x:c>
      <x:c r="E12" s="0" t="s">
        <x:v>1024</x:v>
      </x:c>
      <x:c r="F12" s="0" t="s">
        <x:v>371</x:v>
      </x:c>
      <x:c r="G12" s="0" t="s">
        <x:v>372</x:v>
      </x:c>
      <x:c r="J12" s="0" t="s">
        <x:v>1025</x:v>
      </x:c>
      <x:c r="K12" s="4" t="s">
        <x:v>1005</x:v>
      </x:c>
      <x:c r="L12" s="0" t="s">
        <x:v>1021</x:v>
      </x:c>
      <x:c r="M12" s="0" t="n">
        <x:v>1200</x:v>
      </x:c>
      <x:c r="N12" s="5" t="n">
        <x:v>45834</x:v>
      </x:c>
      <x:c r="O12" s="0" t="s">
        <x:v>1026</x:v>
      </x:c>
    </x:row>
    <x:row r="13" customFormat="false" ht="15" hidden="false" customHeight="false" outlineLevel="0" collapsed="false">
      <x:c r="A13" s="0" t="s">
        <x:v>646</x:v>
      </x:c>
      <x:c r="B13" s="0" t="s">
        <x:v>277</x:v>
      </x:c>
      <x:c r="C13" s="0" t="s">
        <x:v>120</x:v>
      </x:c>
      <x:c r="D13" s="0" t="s">
        <x:v>1027</x:v>
      </x:c>
      <x:c r="E13" s="0" t="s">
        <x:v>1028</x:v>
      </x:c>
      <x:c r="F13" s="0" t="s">
        <x:v>634</x:v>
      </x:c>
      <x:c r="G13" s="0" t="s">
        <x:v>635</x:v>
      </x:c>
      <x:c r="H13" s="0" t="s">
        <x:v>177</x:v>
      </x:c>
      <x:c r="K13" s="4" t="s">
        <x:v>1005</x:v>
      </x:c>
      <x:c r="L13" s="0" t="s">
        <x:v>1029</x:v>
      </x:c>
      <x:c r="M13" s="0" t="n">
        <x:v>250</x:v>
      </x:c>
      <x:c r="N13" s="5" t="n">
        <x:v>45863</x:v>
      </x:c>
      <x:c r="O13" s="0" t="s">
        <x:v>1030</x:v>
      </x:c>
    </x:row>
    <x:row r="14" customFormat="false" ht="15" hidden="false" customHeight="false" outlineLevel="0" collapsed="false">
      <x:c r="A14" s="0" t="s">
        <x:v>1031</x:v>
      </x:c>
      <x:c r="B14" s="0" t="s">
        <x:v>137</x:v>
      </x:c>
      <x:c r="C14" s="0" t="s">
        <x:v>152</x:v>
      </x:c>
      <x:c r="D14" s="0" t="s">
        <x:v>1032</x:v>
      </x:c>
      <x:c r="E14" s="0" t="s">
        <x:v>1033</x:v>
      </x:c>
      <x:c r="F14" s="0" t="s">
        <x:v>115</x:v>
      </x:c>
      <x:c r="G14" s="0" t="s">
        <x:v>81</x:v>
      </x:c>
      <x:c r="I14" s="0" t="s">
        <x:v>704</x:v>
      </x:c>
      <x:c r="K14" s="4" t="s">
        <x:v>1005</x:v>
      </x:c>
      <x:c r="L14" s="0" t="s">
        <x:v>1034</x:v>
      </x:c>
      <x:c r="M14" s="0" t="n">
        <x:v>200</x:v>
      </x:c>
      <x:c r="N14" s="5" t="n">
        <x:v>43174</x:v>
      </x:c>
      <x:c r="O14" s="0" t="s">
        <x:v>1035</x:v>
      </x:c>
    </x:row>
    <x:row r="15" customFormat="false" ht="15" hidden="false" customHeight="false" outlineLevel="0" collapsed="false">
      <x:c r="A15" s="0" t="s">
        <x:v>495</x:v>
      </x:c>
      <x:c r="B15" s="0" t="s">
        <x:v>382</x:v>
      </x:c>
      <x:c r="C15" s="0" t="s">
        <x:v>309</x:v>
      </x:c>
      <x:c r="D15" s="0" t="s">
        <x:v>1036</x:v>
      </x:c>
      <x:c r="E15" s="0" t="s">
        <x:v>1037</x:v>
      </x:c>
      <x:c r="F15" s="0" t="s">
        <x:v>30</x:v>
      </x:c>
      <x:c r="G15" s="0" t="s">
        <x:v>31</x:v>
      </x:c>
      <x:c r="I15" s="0" t="s">
        <x:v>132</x:v>
      </x:c>
      <x:c r="K15" s="4" t="s">
        <x:v>1005</x:v>
      </x:c>
      <x:c r="L15" s="0" t="s">
        <x:v>1029</x:v>
      </x:c>
      <x:c r="M15" s="0" t="n">
        <x:v>600</x:v>
      </x:c>
      <x:c r="N15" s="5" t="n">
        <x:v>43246</x:v>
      </x:c>
      <x:c r="O15" s="0" t="s">
        <x:v>1038</x:v>
      </x:c>
    </x:row>
    <x:row r="16" customFormat="false" ht="15" hidden="false" customHeight="false" outlineLevel="0" collapsed="false">
      <x:c r="A16" s="0" t="s">
        <x:v>612</x:v>
      </x:c>
      <x:c r="B16" s="0" t="s">
        <x:v>172</x:v>
      </x:c>
      <x:c r="C16" s="0" t="s">
        <x:v>138</x:v>
      </x:c>
      <x:c r="D16" s="0" t="s">
        <x:v>1039</x:v>
      </x:c>
      <x:c r="E16" s="0" t="s">
        <x:v>1040</x:v>
      </x:c>
      <x:c r="F16" s="0" t="s">
        <x:v>448</x:v>
      </x:c>
      <x:c r="G16" s="0" t="s">
        <x:v>307</x:v>
      </x:c>
      <x:c r="I16" s="0" t="s">
        <x:v>704</x:v>
      </x:c>
      <x:c r="J16" s="0" t="s">
        <x:v>1041</x:v>
      </x:c>
      <x:c r="K16" s="4" t="s">
        <x:v>1005</x:v>
      </x:c>
      <x:c r="L16" s="0" t="s">
        <x:v>1021</x:v>
      </x:c>
      <x:c r="M16" s="0" t="n">
        <x:v>400</x:v>
      </x:c>
      <x:c r="N16" s="5" t="n">
        <x:v>45055</x:v>
      </x:c>
      <x:c r="O16" s="0" t="s">
        <x:v>1042</x:v>
      </x:c>
    </x:row>
    <x:row r="17" customFormat="false" ht="15" hidden="false" customHeight="false" outlineLevel="0" collapsed="false">
      <x:c r="A17" s="0" t="s">
        <x:v>675</x:v>
      </x:c>
      <x:c r="B17" s="0" t="s">
        <x:v>190</x:v>
      </x:c>
      <x:c r="C17" s="0" t="s">
        <x:v>351</x:v>
      </x:c>
      <x:c r="D17" s="0" t="s">
        <x:v>1043</x:v>
      </x:c>
      <x:c r="E17" s="0" t="s">
        <x:v>1044</x:v>
      </x:c>
      <x:c r="F17" s="0" t="s">
        <x:v>456</x:v>
      </x:c>
      <x:c r="G17" s="0" t="s">
        <x:v>31</x:v>
      </x:c>
      <x:c r="H17" s="0" t="s">
        <x:v>47</x:v>
      </x:c>
      <x:c r="I17" s="0" t="s">
        <x:v>74</x:v>
      </x:c>
      <x:c r="J17" s="0" t="s">
        <x:v>1016</x:v>
      </x:c>
      <x:c r="K17" s="4" t="s">
        <x:v>1005</x:v>
      </x:c>
      <x:c r="L17" s="0" t="s">
        <x:v>1029</x:v>
      </x:c>
      <x:c r="M17" s="0" t="n">
        <x:v>100</x:v>
      </x:c>
      <x:c r="N17" s="5" t="n">
        <x:v>43132</x:v>
      </x:c>
      <x:c r="O17" s="0" t="s">
        <x:v>1045</x:v>
      </x:c>
    </x:row>
    <x:row r="18" customFormat="false" ht="15" hidden="false" customHeight="false" outlineLevel="0" collapsed="false">
      <x:c r="A18" s="0" t="s">
        <x:v>341</x:v>
      </x:c>
      <x:c r="B18" s="0" t="s">
        <x:v>145</x:v>
      </x:c>
      <x:c r="C18" s="0" t="s">
        <x:v>548</x:v>
      </x:c>
      <x:c r="D18" s="0" t="s">
        <x:v>1046</x:v>
      </x:c>
      <x:c r="E18" s="0" t="s">
        <x:v>1047</x:v>
      </x:c>
      <x:c r="F18" s="0" t="s">
        <x:v>238</x:v>
      </x:c>
      <x:c r="G18" s="0" t="s">
        <x:v>81</x:v>
      </x:c>
      <x:c r="I18" s="0" t="s">
        <x:v>143</x:v>
      </x:c>
      <x:c r="K18" s="4" t="s">
        <x:v>1005</x:v>
      </x:c>
      <x:c r="L18" s="0" t="s">
        <x:v>1006</x:v>
      </x:c>
      <x:c r="M18" s="0" t="n">
        <x:v>100</x:v>
      </x:c>
      <x:c r="N18" s="5" t="n">
        <x:v>44490</x:v>
      </x:c>
      <x:c r="O18" s="0" t="s">
        <x:v>1048</x:v>
      </x:c>
    </x:row>
    <x:row r="19" customFormat="false" ht="15" hidden="false" customHeight="false" outlineLevel="0" collapsed="false">
      <x:c r="A19" s="0" t="s">
        <x:v>1049</x:v>
      </x:c>
      <x:c r="B19" s="0" t="s">
        <x:v>26</x:v>
      </x:c>
      <x:c r="C19" s="0" t="s">
        <x:v>315</x:v>
      </x:c>
      <x:c r="D19" s="0" t="s">
        <x:v>1050</x:v>
      </x:c>
      <x:c r="E19" s="0" t="s">
        <x:v>1051</x:v>
      </x:c>
      <x:c r="F19" s="0" t="s">
        <x:v>765</x:v>
      </x:c>
      <x:c r="G19" s="0" t="s">
        <x:v>247</x:v>
      </x:c>
      <x:c r="I19" s="0" t="s">
        <x:v>74</x:v>
      </x:c>
      <x:c r="J19" s="0" t="s">
        <x:v>1025</x:v>
      </x:c>
      <x:c r="K19" s="4" t="s">
        <x:v>1005</x:v>
      </x:c>
      <x:c r="L19" s="0" t="s">
        <x:v>1052</x:v>
      </x:c>
      <x:c r="M19" s="0" t="n">
        <x:v>400</x:v>
      </x:c>
      <x:c r="N19" s="5" t="n">
        <x:v>44795</x:v>
      </x:c>
      <x:c r="O19" s="0" t="s">
        <x:v>1053</x:v>
      </x:c>
    </x:row>
    <x:row r="20" customFormat="false" ht="15" hidden="false" customHeight="false" outlineLevel="0" collapsed="false">
      <x:c r="A20" s="0" t="s">
        <x:v>25</x:v>
      </x:c>
      <x:c r="B20" s="0" t="s">
        <x:v>119</x:v>
      </x:c>
      <x:c r="C20" s="0" t="s">
        <x:v>243</x:v>
      </x:c>
      <x:c r="D20" s="0" t="s">
        <x:v>1054</x:v>
      </x:c>
      <x:c r="E20" s="0" t="s">
        <x:v>1055</x:v>
      </x:c>
      <x:c r="F20" s="0" t="s">
        <x:v>756</x:v>
      </x:c>
      <x:c r="G20" s="0" t="s">
        <x:v>106</x:v>
      </x:c>
      <x:c r="H20" s="0" t="s">
        <x:v>32</x:v>
      </x:c>
      <x:c r="J20" s="0" t="s">
        <x:v>1016</x:v>
      </x:c>
      <x:c r="K20" s="4" t="s">
        <x:v>1005</x:v>
      </x:c>
      <x:c r="L20" s="0" t="s">
        <x:v>1006</x:v>
      </x:c>
      <x:c r="M20" s="0" t="n">
        <x:v>500</x:v>
      </x:c>
      <x:c r="N20" s="5" t="n">
        <x:v>43247</x:v>
      </x:c>
      <x:c r="O20" s="0" t="s">
        <x:v>1056</x:v>
      </x:c>
    </x:row>
    <x:row r="21" customFormat="false" ht="15" hidden="false" customHeight="false" outlineLevel="0" collapsed="false">
      <x:c r="A21" s="0" t="s">
        <x:v>1057</x:v>
      </x:c>
      <x:c r="B21" s="0" t="s">
        <x:v>395</x:v>
      </x:c>
      <x:c r="C21" s="0" t="s">
        <x:v>67</x:v>
      </x:c>
      <x:c r="D21" s="0" t="s">
        <x:v>1058</x:v>
      </x:c>
      <x:c r="E21" s="0" t="s">
        <x:v>1059</x:v>
      </x:c>
      <x:c r="F21" s="0" t="s">
        <x:v>634</x:v>
      </x:c>
      <x:c r="G21" s="0" t="s">
        <x:v>635</x:v>
      </x:c>
      <x:c r="H21" s="0" t="s">
        <x:v>47</x:v>
      </x:c>
      <x:c r="I21" s="0" t="s">
        <x:v>49</x:v>
      </x:c>
      <x:c r="K21" s="4" t="s">
        <x:v>1005</x:v>
      </x:c>
      <x:c r="L21" s="0" t="s">
        <x:v>1017</x:v>
      </x:c>
      <x:c r="N21" s="5" t="n">
        <x:v>43700</x:v>
      </x:c>
      <x:c r="O21" s="0" t="s">
        <x:v>1060</x:v>
      </x:c>
    </x:row>
    <x:row r="22" customFormat="false" ht="15" hidden="false" customHeight="false" outlineLevel="0" collapsed="false">
      <x:c r="A22" s="0" t="s">
        <x:v>749</x:v>
      </x:c>
      <x:c r="B22" s="0" t="s">
        <x:v>524</x:v>
      </x:c>
      <x:c r="C22" s="0" t="s">
        <x:v>67</x:v>
      </x:c>
      <x:c r="D22" s="0" t="s">
        <x:v>1061</x:v>
      </x:c>
      <x:c r="E22" s="0" t="s">
        <x:v>1062</x:v>
      </x:c>
      <x:c r="F22" s="0" t="s">
        <x:v>80</x:v>
      </x:c>
      <x:c r="G22" s="0" t="s">
        <x:v>81</x:v>
      </x:c>
      <x:c r="H22" s="0" t="s">
        <x:v>177</x:v>
      </x:c>
      <x:c r="I22" s="0" t="s">
        <x:v>84</x:v>
      </x:c>
      <x:c r="J22" s="0" t="s">
        <x:v>1010</x:v>
      </x:c>
      <x:c r="K22" s="4" t="s">
        <x:v>1005</x:v>
      </x:c>
      <x:c r="L22" s="0" t="s">
        <x:v>1006</x:v>
      </x:c>
      <x:c r="M22" s="0" t="n">
        <x:v>400</x:v>
      </x:c>
      <x:c r="N22" s="5" t="n">
        <x:v>44176</x:v>
      </x:c>
      <x:c r="O22" s="0" t="s">
        <x:v>1063</x:v>
      </x:c>
    </x:row>
    <x:row r="23" customFormat="false" ht="15" hidden="false" customHeight="false" outlineLevel="0" collapsed="false">
      <x:c r="A23" s="0" t="s">
        <x:v>975</x:v>
      </x:c>
      <x:c r="B23" s="0" t="s">
        <x:v>829</x:v>
      </x:c>
      <x:c r="C23" s="0" t="s">
        <x:v>391</x:v>
      </x:c>
      <x:c r="D23" s="0" t="s">
        <x:v>1064</x:v>
      </x:c>
      <x:c r="E23" s="0" t="s">
        <x:v>1065</x:v>
      </x:c>
      <x:c r="F23" s="0" t="s">
        <x:v>313</x:v>
      </x:c>
      <x:c r="G23" s="0" t="s">
        <x:v>81</x:v>
      </x:c>
      <x:c r="I23" s="0" t="s">
        <x:v>49</x:v>
      </x:c>
      <x:c r="J23" s="0" t="s">
        <x:v>1010</x:v>
      </x:c>
      <x:c r="K23" s="4" t="s">
        <x:v>1005</x:v>
      </x:c>
      <x:c r="L23" s="0" t="s">
        <x:v>1017</x:v>
      </x:c>
      <x:c r="M23" s="0" t="n">
        <x:v>2000</x:v>
      </x:c>
      <x:c r="N23" s="5" t="n">
        <x:v>45707</x:v>
      </x:c>
      <x:c r="O23" s="0" t="s">
        <x:v>1066</x:v>
      </x:c>
    </x:row>
    <x:row r="24" customFormat="false" ht="15" hidden="false" customHeight="false" outlineLevel="0" collapsed="false">
      <x:c r="A24" s="0" t="s">
        <x:v>746</x:v>
      </x:c>
      <x:c r="B24" s="0" t="s">
        <x:v>733</x:v>
      </x:c>
      <x:c r="C24" s="0" t="s">
        <x:v>234</x:v>
      </x:c>
      <x:c r="D24" s="0" t="s">
        <x:v>1067</x:v>
      </x:c>
      <x:c r="E24" s="0" t="s">
        <x:v>1068</x:v>
      </x:c>
      <x:c r="F24" s="0" t="s">
        <x:v>456</x:v>
      </x:c>
      <x:c r="G24" s="0" t="s">
        <x:v>31</x:v>
      </x:c>
      <x:c r="H24" s="0" t="s">
        <x:v>177</x:v>
      </x:c>
      <x:c r="J24" s="0" t="s">
        <x:v>1016</x:v>
      </x:c>
      <x:c r="K24" s="4" t="s">
        <x:v>1005</x:v>
      </x:c>
      <x:c r="L24" s="0" t="s">
        <x:v>1052</x:v>
      </x:c>
      <x:c r="M24" s="0" t="n">
        <x:v>2000</x:v>
      </x:c>
      <x:c r="N24" s="5" t="n">
        <x:v>44872</x:v>
      </x:c>
      <x:c r="O24" s="0" t="s">
        <x:v>1069</x:v>
      </x:c>
    </x:row>
    <x:row r="25" customFormat="false" ht="15" hidden="false" customHeight="false" outlineLevel="0" collapsed="false">
      <x:c r="A25" s="0" t="s">
        <x:v>350</x:v>
      </x:c>
      <x:c r="B25" s="0" t="s">
        <x:v>524</x:v>
      </x:c>
      <x:c r="C25" s="0" t="s">
        <x:v>789</x:v>
      </x:c>
      <x:c r="D25" s="0" t="s">
        <x:v>1070</x:v>
      </x:c>
      <x:c r="E25" s="0" t="s">
        <x:v>1071</x:v>
      </x:c>
      <x:c r="F25" s="0" t="s">
        <x:v>150</x:v>
      </x:c>
      <x:c r="G25" s="0" t="s">
        <x:v>81</x:v>
      </x:c>
      <x:c r="K25" s="4" t="s">
        <x:v>1005</x:v>
      </x:c>
      <x:c r="L25" s="0" t="s">
        <x:v>1072</x:v>
      </x:c>
      <x:c r="M25" s="0" t="n">
        <x:v>1200</x:v>
      </x:c>
      <x:c r="N25" s="5" t="n">
        <x:v>45998</x:v>
      </x:c>
      <x:c r="O25" s="0" t="s">
        <x:v>1073</x:v>
      </x:c>
    </x:row>
    <x:row r="26" customFormat="false" ht="15" hidden="false" customHeight="false" outlineLevel="0" collapsed="false">
      <x:c r="A26" s="0" t="s">
        <x:v>716</x:v>
      </x:c>
      <x:c r="B26" s="0" t="s">
        <x:v>88</x:v>
      </x:c>
      <x:c r="C26" s="0" t="s">
        <x:v>27</x:v>
      </x:c>
      <x:c r="D26" s="0" t="s">
        <x:v>1074</x:v>
      </x:c>
      <x:c r="E26" s="0" t="s">
        <x:v>1075</x:v>
      </x:c>
      <x:c r="F26" s="0" t="s">
        <x:v>115</x:v>
      </x:c>
      <x:c r="G26" s="0" t="s">
        <x:v>81</x:v>
      </x:c>
      <x:c r="J26" s="0" t="s">
        <x:v>1016</x:v>
      </x:c>
      <x:c r="K26" s="4" t="s">
        <x:v>1005</x:v>
      </x:c>
      <x:c r="L26" s="0" t="s">
        <x:v>1076</x:v>
      </x:c>
      <x:c r="M26" s="0" t="n">
        <x:v>2000</x:v>
      </x:c>
      <x:c r="N26" s="5" t="n">
        <x:v>45659</x:v>
      </x:c>
      <x:c r="O26" s="0" t="s">
        <x:v>1077</x:v>
      </x:c>
    </x:row>
    <x:row r="27" customFormat="false" ht="15" hidden="false" customHeight="false" outlineLevel="0" collapsed="false">
      <x:c r="A27" s="0" t="s">
        <x:v>1078</x:v>
      </x:c>
      <x:c r="B27" s="0" t="s">
        <x:v>733</x:v>
      </x:c>
      <x:c r="C27" s="0" t="s">
        <x:v>262</x:v>
      </x:c>
      <x:c r="D27" s="0" t="s">
        <x:v>1079</x:v>
      </x:c>
      <x:c r="E27" s="0" t="s">
        <x:v>1080</x:v>
      </x:c>
      <x:c r="F27" s="0" t="s">
        <x:v>456</x:v>
      </x:c>
      <x:c r="G27" s="0" t="s">
        <x:v>31</x:v>
      </x:c>
      <x:c r="I27" s="0" t="s">
        <x:v>35</x:v>
      </x:c>
      <x:c r="K27" s="4" t="s">
        <x:v>1005</x:v>
      </x:c>
      <x:c r="L27" s="0" t="s">
        <x:v>1081</x:v>
      </x:c>
      <x:c r="N27" s="5" t="n">
        <x:v>44229</x:v>
      </x:c>
      <x:c r="O27" s="0" t="s">
        <x:v>1082</x:v>
      </x:c>
    </x:row>
    <x:row r="28" customFormat="false" ht="15" hidden="false" customHeight="false" outlineLevel="0" collapsed="false">
      <x:c r="A28" s="0" t="s">
        <x:v>982</x:v>
      </x:c>
      <x:c r="B28" s="0" t="s">
        <x:v>342</x:v>
      </x:c>
      <x:c r="C28" s="0" t="s">
        <x:v>27</x:v>
      </x:c>
      <x:c r="D28" s="0" t="s">
        <x:v>1083</x:v>
      </x:c>
      <x:c r="E28" s="0" t="s">
        <x:v>1084</x:v>
      </x:c>
      <x:c r="F28" s="0" t="s">
        <x:v>752</x:v>
      </x:c>
      <x:c r="G28" s="0" t="s">
        <x:v>372</x:v>
      </x:c>
      <x:c r="I28" s="0" t="s">
        <x:v>117</x:v>
      </x:c>
      <x:c r="K28" s="4" t="s">
        <x:v>1005</x:v>
      </x:c>
      <x:c r="L28" s="0" t="s">
        <x:v>1006</x:v>
      </x:c>
      <x:c r="M28" s="0" t="n">
        <x:v>2000</x:v>
      </x:c>
      <x:c r="N28" s="5" t="n">
        <x:v>43697</x:v>
      </x:c>
      <x:c r="O28" s="0" t="s">
        <x:v>1085</x:v>
      </x:c>
    </x:row>
    <x:row r="29" customFormat="false" ht="15" hidden="false" customHeight="false" outlineLevel="0" collapsed="false">
      <x:c r="A29" s="0" t="s">
        <x:v>356</x:v>
      </x:c>
      <x:c r="B29" s="0" t="s">
        <x:v>181</x:v>
      </x:c>
      <x:c r="C29" s="0" t="s">
        <x:v>548</x:v>
      </x:c>
      <x:c r="D29" s="0" t="s">
        <x:v>1086</x:v>
      </x:c>
      <x:c r="E29" s="0" t="s">
        <x:v>1087</x:v>
      </x:c>
      <x:c r="F29" s="0" t="s">
        <x:v>724</x:v>
      </x:c>
      <x:c r="G29" s="0" t="s">
        <x:v>348</x:v>
      </x:c>
      <x:c r="H29" s="0" t="s">
        <x:v>47</x:v>
      </x:c>
      <x:c r="K29" s="4" t="s">
        <x:v>1005</x:v>
      </x:c>
      <x:c r="L29" s="0" t="s">
        <x:v>1072</x:v>
      </x:c>
      <x:c r="M29" s="0" t="n">
        <x:v>1500</x:v>
      </x:c>
      <x:c r="N29" s="5" t="n">
        <x:v>45447</x:v>
      </x:c>
      <x:c r="O29" s="0" t="s">
        <x:v>1088</x:v>
      </x:c>
    </x:row>
    <x:row r="30" customFormat="false" ht="15" hidden="false" customHeight="false" outlineLevel="0" collapsed="false">
      <x:c r="A30" s="0" t="s">
        <x:v>975</x:v>
      </x:c>
      <x:c r="B30" s="0" t="s">
        <x:v>111</x:v>
      </x:c>
      <x:c r="C30" s="0" t="s">
        <x:v>112</x:v>
      </x:c>
      <x:c r="D30" s="0" t="s">
        <x:v>1089</x:v>
      </x:c>
      <x:c r="E30" s="0" t="s">
        <x:v>1090</x:v>
      </x:c>
      <x:c r="F30" s="0" t="s">
        <x:v>404</x:v>
      </x:c>
      <x:c r="G30" s="0" t="s">
        <x:v>176</x:v>
      </x:c>
      <x:c r="H30" s="0" t="s">
        <x:v>47</x:v>
      </x:c>
      <x:c r="K30" s="4" t="s">
        <x:v>1005</x:v>
      </x:c>
      <x:c r="L30" s="0" t="s">
        <x:v>1029</x:v>
      </x:c>
      <x:c r="M30" s="0" t="n">
        <x:v>250</x:v>
      </x:c>
      <x:c r="N30" s="5" t="n">
        <x:v>45175</x:v>
      </x:c>
      <x:c r="O30" s="0" t="s">
        <x:v>1091</x:v>
      </x:c>
    </x:row>
    <x:row r="31" customFormat="false" ht="15" hidden="false" customHeight="false" outlineLevel="0" collapsed="false">
      <x:c r="A31" s="0" t="s">
        <x:v>242</x:v>
      </x:c>
      <x:c r="B31" s="0" t="s">
        <x:v>476</x:v>
      </x:c>
      <x:c r="C31" s="0" t="s">
        <x:v>262</x:v>
      </x:c>
      <x:c r="D31" s="0" t="s">
        <x:v>1092</x:v>
      </x:c>
      <x:c r="E31" s="0" t="s">
        <x:v>1093</x:v>
      </x:c>
      <x:c r="F31" s="0" t="s">
        <x:v>371</x:v>
      </x:c>
      <x:c r="G31" s="0" t="s">
        <x:v>372</x:v>
      </x:c>
      <x:c r="H31" s="0" t="s">
        <x:v>60</x:v>
      </x:c>
      <x:c r="I31" s="0" t="s">
        <x:v>117</x:v>
      </x:c>
      <x:c r="J31" s="0" t="s">
        <x:v>1010</x:v>
      </x:c>
      <x:c r="K31" s="4" t="s">
        <x:v>1005</x:v>
      </x:c>
      <x:c r="L31" s="0" t="s">
        <x:v>1006</x:v>
      </x:c>
      <x:c r="N31" s="5" t="n">
        <x:v>43820</x:v>
      </x:c>
      <x:c r="O31" s="0" t="s">
        <x:v>1094</x:v>
      </x:c>
    </x:row>
    <x:row r="32" customFormat="false" ht="15" hidden="false" customHeight="false" outlineLevel="0" collapsed="false">
      <x:c r="A32" s="0" t="s">
        <x:v>118</x:v>
      </x:c>
      <x:c r="B32" s="0" t="s">
        <x:v>636</x:v>
      </x:c>
      <x:c r="C32" s="0" t="s">
        <x:v>309</x:v>
      </x:c>
      <x:c r="D32" s="0" t="s">
        <x:v>1095</x:v>
      </x:c>
      <x:c r="E32" s="0" t="s">
        <x:v>1096</x:v>
      </x:c>
      <x:c r="F32" s="0" t="s">
        <x:v>514</x:v>
      </x:c>
      <x:c r="G32" s="0" t="s">
        <x:v>386</x:v>
      </x:c>
      <x:c r="I32" s="0" t="s">
        <x:v>35</x:v>
      </x:c>
      <x:c r="K32" s="4" t="s">
        <x:v>1005</x:v>
      </x:c>
      <x:c r="L32" s="0" t="s">
        <x:v>1011</x:v>
      </x:c>
      <x:c r="M32" s="0" t="n">
        <x:v>1000</x:v>
      </x:c>
      <x:c r="N32" s="5" t="n">
        <x:v>43379</x:v>
      </x:c>
      <x:c r="O32" s="0" t="s">
        <x:v>1097</x:v>
      </x:c>
    </x:row>
    <x:row r="33" customFormat="false" ht="15" hidden="false" customHeight="false" outlineLevel="0" collapsed="false">
      <x:c r="A33" s="0" t="s">
        <x:v>423</x:v>
      </x:c>
      <x:c r="B33" s="0" t="s">
        <x:v>464</x:v>
      </x:c>
      <x:c r="C33" s="0" t="s">
        <x:v>315</x:v>
      </x:c>
      <x:c r="D33" s="0" t="s">
        <x:v>1098</x:v>
      </x:c>
      <x:c r="E33" s="0" t="s">
        <x:v>1099</x:v>
      </x:c>
      <x:c r="F33" s="0" t="s">
        <x:v>210</x:v>
      </x:c>
      <x:c r="G33" s="0" t="s">
        <x:v>211</x:v>
      </x:c>
      <x:c r="K33" s="4" t="s">
        <x:v>1005</x:v>
      </x:c>
      <x:c r="L33" s="0" t="s">
        <x:v>1052</x:v>
      </x:c>
      <x:c r="M33" s="0" t="n">
        <x:v>200</x:v>
      </x:c>
      <x:c r="N33" s="5" t="n">
        <x:v>45186</x:v>
      </x:c>
      <x:c r="O33" s="0" t="s">
        <x:v>1100</x:v>
      </x:c>
    </x:row>
    <x:row r="34" customFormat="false" ht="15" hidden="false" customHeight="false" outlineLevel="0" collapsed="false">
      <x:c r="A34" s="0" t="s">
        <x:v>1101</x:v>
      </x:c>
      <x:c r="B34" s="0" t="s">
        <x:v>233</x:v>
      </x:c>
      <x:c r="C34" s="0" t="s">
        <x:v>581</x:v>
      </x:c>
      <x:c r="D34" s="0" t="s">
        <x:v>1102</x:v>
      </x:c>
      <x:c r="E34" s="0" t="s">
        <x:v>1103</x:v>
      </x:c>
      <x:c r="F34" s="0" t="s">
        <x:v>45</x:v>
      </x:c>
      <x:c r="G34" s="0" t="s">
        <x:v>46</x:v>
      </x:c>
      <x:c r="I34" s="0" t="s">
        <x:v>62</x:v>
      </x:c>
      <x:c r="K34" s="4" t="s">
        <x:v>1005</x:v>
      </x:c>
      <x:c r="L34" s="0" t="s">
        <x:v>1029</x:v>
      </x:c>
      <x:c r="M34" s="0" t="n">
        <x:v>100</x:v>
      </x:c>
      <x:c r="N34" s="5" t="n">
        <x:v>43416</x:v>
      </x:c>
      <x:c r="O34" s="0" t="s">
        <x:v>1104</x:v>
      </x:c>
    </x:row>
    <x:row r="35" customFormat="false" ht="15" hidden="false" customHeight="false" outlineLevel="0" collapsed="false">
      <x:c r="A35" s="0" t="s">
        <x:v>962</x:v>
      </x:c>
      <x:c r="B35" s="0" t="s">
        <x:v>41</x:v>
      </x:c>
      <x:c r="C35" s="0" t="s">
        <x:v>405</x:v>
      </x:c>
      <x:c r="D35" s="0" t="s">
        <x:v>1105</x:v>
      </x:c>
      <x:c r="E35" s="0" t="s">
        <x:v>1106</x:v>
      </x:c>
      <x:c r="F35" s="0" t="s">
        <x:v>175</x:v>
      </x:c>
      <x:c r="G35" s="0" t="s">
        <x:v>176</x:v>
      </x:c>
      <x:c r="I35" s="0" t="s">
        <x:v>35</x:v>
      </x:c>
      <x:c r="K35" s="4" t="s">
        <x:v>1005</x:v>
      </x:c>
      <x:c r="L35" s="0" t="s">
        <x:v>1006</x:v>
      </x:c>
      <x:c r="M35" s="0" t="n">
        <x:v>200</x:v>
      </x:c>
      <x:c r="N35" s="5" t="n">
        <x:v>43579</x:v>
      </x:c>
      <x:c r="O35" s="0" t="s">
        <x:v>1107</x:v>
      </x:c>
    </x:row>
    <x:row r="36" customFormat="false" ht="15" hidden="false" customHeight="false" outlineLevel="0" collapsed="false">
      <x:c r="A36" s="0" t="s">
        <x:v>356</x:v>
      </x:c>
      <x:c r="B36" s="0" t="s">
        <x:v>476</x:v>
      </x:c>
      <x:c r="C36" s="0" t="s">
        <x:v>138</x:v>
      </x:c>
      <x:c r="D36" s="0" t="s">
        <x:v>1108</x:v>
      </x:c>
      <x:c r="E36" s="0" t="s">
        <x:v>1109</x:v>
      </x:c>
      <x:c r="F36" s="0" t="s">
        <x:v>347</x:v>
      </x:c>
      <x:c r="G36" s="0" t="s">
        <x:v>348</x:v>
      </x:c>
      <x:c r="H36" s="0" t="s">
        <x:v>32</x:v>
      </x:c>
      <x:c r="K36" s="4" t="s">
        <x:v>1005</x:v>
      </x:c>
      <x:c r="L36" s="0" t="s">
        <x:v>1011</x:v>
      </x:c>
      <x:c r="N36" s="5" t="n">
        <x:v>45395</x:v>
      </x:c>
      <x:c r="O36" s="0" t="s">
        <x:v>1110</x:v>
      </x:c>
    </x:row>
    <x:row r="37" customFormat="false" ht="15" hidden="false" customHeight="false" outlineLevel="0" collapsed="false">
      <x:c r="A37" s="0" t="s">
        <x:v>1111</x:v>
      </x:c>
      <x:c r="B37" s="0" t="s">
        <x:v>496</x:v>
      </x:c>
      <x:c r="C37" s="0" t="s">
        <x:v>351</x:v>
      </x:c>
      <x:c r="D37" s="0" t="s">
        <x:v>1112</x:v>
      </x:c>
      <x:c r="E37" s="0" t="s">
        <x:v>1113</x:v>
      </x:c>
      <x:c r="F37" s="0" t="s">
        <x:v>634</x:v>
      </x:c>
      <x:c r="G37" s="0" t="s">
        <x:v>635</x:v>
      </x:c>
      <x:c r="H37" s="0" t="s">
        <x:v>47</x:v>
      </x:c>
      <x:c r="J37" s="0" t="s">
        <x:v>1025</x:v>
      </x:c>
      <x:c r="K37" s="4" t="s">
        <x:v>1005</x:v>
      </x:c>
      <x:c r="L37" s="0" t="s">
        <x:v>1017</x:v>
      </x:c>
      <x:c r="M37" s="0" t="n">
        <x:v>750</x:v>
      </x:c>
      <x:c r="N37" s="5" t="n">
        <x:v>44512</x:v>
      </x:c>
      <x:c r="O37" s="0" t="s">
        <x:v>1114</x:v>
      </x:c>
    </x:row>
    <x:row r="38" customFormat="false" ht="15" hidden="false" customHeight="false" outlineLevel="0" collapsed="false">
      <x:c r="A38" s="0" t="s">
        <x:v>449</x:v>
      </x:c>
      <x:c r="B38" s="0" t="s">
        <x:v>733</x:v>
      </x:c>
      <x:c r="C38" s="0" t="s">
        <x:v>112</x:v>
      </x:c>
      <x:c r="D38" s="0" t="s">
        <x:v>1115</x:v>
      </x:c>
      <x:c r="E38" s="0" t="s">
        <x:v>1116</x:v>
      </x:c>
      <x:c r="F38" s="0" t="s">
        <x:v>435</x:v>
      </x:c>
      <x:c r="G38" s="0" t="s">
        <x:v>211</x:v>
      </x:c>
      <x:c r="K38" s="4" t="s">
        <x:v>1005</x:v>
      </x:c>
      <x:c r="L38" s="0" t="s">
        <x:v>1017</x:v>
      </x:c>
      <x:c r="N38" s="5" t="n">
        <x:v>45026</x:v>
      </x:c>
      <x:c r="O38" s="0" t="s">
        <x:v>1117</x:v>
      </x:c>
    </x:row>
    <x:row r="39" customFormat="false" ht="15" hidden="false" customHeight="false" outlineLevel="0" collapsed="false">
      <x:c r="A39" s="0" t="s">
        <x:v>701</x:v>
      </x:c>
      <x:c r="B39" s="0" t="s">
        <x:v>602</x:v>
      </x:c>
      <x:c r="C39" s="0" t="s">
        <x:v>343</x:v>
      </x:c>
      <x:c r="D39" s="0" t="s">
        <x:v>1118</x:v>
      </x:c>
      <x:c r="E39" s="0" t="s">
        <x:v>1119</x:v>
      </x:c>
      <x:c r="F39" s="0" t="s">
        <x:v>323</x:v>
      </x:c>
      <x:c r="G39" s="0" t="s">
        <x:v>247</x:v>
      </x:c>
      <x:c r="I39" s="0" t="s">
        <x:v>62</x:v>
      </x:c>
      <x:c r="J39" s="0" t="s">
        <x:v>1025</x:v>
      </x:c>
      <x:c r="K39" s="4" t="s">
        <x:v>1005</x:v>
      </x:c>
      <x:c r="L39" s="0" t="s">
        <x:v>1021</x:v>
      </x:c>
      <x:c r="M39" s="0" t="n">
        <x:v>750</x:v>
      </x:c>
      <x:c r="N39" s="5" t="n">
        <x:v>44585</x:v>
      </x:c>
      <x:c r="O39" s="0" t="s">
        <x:v>1120</x:v>
      </x:c>
    </x:row>
    <x:row r="40" customFormat="false" ht="15" hidden="false" customHeight="false" outlineLevel="0" collapsed="false">
      <x:c r="A40" s="0" t="s">
        <x:v>282</x:v>
      </x:c>
      <x:c r="B40" s="0" t="s">
        <x:v>295</x:v>
      </x:c>
      <x:c r="C40" s="0" t="s">
        <x:v>120</x:v>
      </x:c>
      <x:c r="D40" s="0" t="s">
        <x:v>1121</x:v>
      </x:c>
      <x:c r="E40" s="0" t="s">
        <x:v>1122</x:v>
      </x:c>
      <x:c r="F40" s="0" t="s">
        <x:v>404</x:v>
      </x:c>
      <x:c r="G40" s="0" t="s">
        <x:v>176</x:v>
      </x:c>
      <x:c r="H40" s="0" t="s">
        <x:v>47</x:v>
      </x:c>
      <x:c r="I40" s="0" t="s">
        <x:v>117</x:v>
      </x:c>
      <x:c r="K40" s="4" t="s">
        <x:v>1005</x:v>
      </x:c>
      <x:c r="L40" s="0" t="s">
        <x:v>1006</x:v>
      </x:c>
      <x:c r="N40" s="5" t="n">
        <x:v>46016</x:v>
      </x:c>
      <x:c r="O40" s="0" t="s">
        <x:v>1123</x:v>
      </x:c>
    </x:row>
    <x:row r="41" customFormat="false" ht="15" hidden="false" customHeight="false" outlineLevel="0" collapsed="false">
      <x:c r="A41" s="0" t="s">
        <x:v>854</x:v>
      </x:c>
      <x:c r="B41" s="0" t="s">
        <x:v>41</x:v>
      </x:c>
      <x:c r="C41" s="0" t="s">
        <x:v>574</x:v>
      </x:c>
      <x:c r="D41" s="0" t="s">
        <x:v>1124</x:v>
      </x:c>
      <x:c r="E41" s="0" t="s">
        <x:v>1125</x:v>
      </x:c>
      <x:c r="F41" s="0" t="s">
        <x:v>456</x:v>
      </x:c>
      <x:c r="G41" s="0" t="s">
        <x:v>31</x:v>
      </x:c>
      <x:c r="H41" s="0" t="s">
        <x:v>177</x:v>
      </x:c>
      <x:c r="I41" s="0" t="s">
        <x:v>159</x:v>
      </x:c>
      <x:c r="K41" s="4" t="s">
        <x:v>1005</x:v>
      </x:c>
      <x:c r="L41" s="0" t="s">
        <x:v>1006</x:v>
      </x:c>
      <x:c r="M41" s="0" t="n">
        <x:v>600</x:v>
      </x:c>
      <x:c r="N41" s="5" t="n">
        <x:v>44267</x:v>
      </x:c>
      <x:c r="O41" s="0" t="s">
        <x:v>1126</x:v>
      </x:c>
    </x:row>
    <x:row r="42" customFormat="false" ht="15" hidden="false" customHeight="false" outlineLevel="0" collapsed="false">
      <x:c r="A42" s="0" t="s">
        <x:v>543</x:v>
      </x:c>
      <x:c r="B42" s="0" t="s">
        <x:v>190</x:v>
      </x:c>
      <x:c r="C42" s="0" t="s">
        <x:v>315</x:v>
      </x:c>
      <x:c r="D42" s="0" t="s">
        <x:v>1127</x:v>
      </x:c>
      <x:c r="E42" s="0" t="s">
        <x:v>1128</x:v>
      </x:c>
      <x:c r="F42" s="0" t="s">
        <x:v>167</x:v>
      </x:c>
      <x:c r="G42" s="0" t="s">
        <x:v>168</x:v>
      </x:c>
      <x:c r="H42" s="0" t="s">
        <x:v>47</x:v>
      </x:c>
      <x:c r="I42" s="0" t="s">
        <x:v>74</x:v>
      </x:c>
      <x:c r="J42" s="0" t="s">
        <x:v>1010</x:v>
      </x:c>
      <x:c r="K42" s="4" t="s">
        <x:v>1005</x:v>
      </x:c>
      <x:c r="L42" s="0" t="s">
        <x:v>1076</x:v>
      </x:c>
      <x:c r="M42" s="0" t="n">
        <x:v>250</x:v>
      </x:c>
      <x:c r="N42" s="5" t="n">
        <x:v>45377</x:v>
      </x:c>
      <x:c r="O42" s="0" t="s">
        <x:v>1129</x:v>
      </x:c>
    </x:row>
    <x:row r="43" customFormat="false" ht="15" hidden="false" customHeight="false" outlineLevel="0" collapsed="false">
      <x:c r="A43" s="0" t="s">
        <x:v>994</x:v>
      </x:c>
      <x:c r="B43" s="0" t="s">
        <x:v>119</x:v>
      </x:c>
      <x:c r="C43" s="0" t="s">
        <x:v>146</x:v>
      </x:c>
      <x:c r="D43" s="0" t="s">
        <x:v>1130</x:v>
      </x:c>
      <x:c r="E43" s="0" t="s">
        <x:v>1131</x:v>
      </x:c>
      <x:c r="F43" s="0" t="s">
        <x:v>210</x:v>
      </x:c>
      <x:c r="G43" s="0" t="s">
        <x:v>211</x:v>
      </x:c>
      <x:c r="I43" s="0" t="s">
        <x:v>35</x:v>
      </x:c>
      <x:c r="K43" s="4" t="s">
        <x:v>1005</x:v>
      </x:c>
      <x:c r="L43" s="0" t="s">
        <x:v>1017</x:v>
      </x:c>
      <x:c r="M43" s="0" t="n">
        <x:v>1500</x:v>
      </x:c>
      <x:c r="N43" s="5" t="n">
        <x:v>44503</x:v>
      </x:c>
      <x:c r="O43" s="0" t="s">
        <x:v>1132</x:v>
      </x:c>
    </x:row>
    <x:row r="44" customFormat="false" ht="15" hidden="false" customHeight="false" outlineLevel="0" collapsed="false">
      <x:c r="A44" s="0" t="s">
        <x:v>1133</x:v>
      </x:c>
      <x:c r="B44" s="0" t="s">
        <x:v>127</x:v>
      </x:c>
      <x:c r="C44" s="0" t="s">
        <x:v>516</x:v>
      </x:c>
      <x:c r="D44" s="0" t="s">
        <x:v>1134</x:v>
      </x:c>
      <x:c r="E44" s="0" t="s">
        <x:v>1135</x:v>
      </x:c>
      <x:c r="F44" s="0" t="s">
        <x:v>306</x:v>
      </x:c>
      <x:c r="G44" s="0" t="s">
        <x:v>307</x:v>
      </x:c>
      <x:c r="H44" s="0" t="s">
        <x:v>177</x:v>
      </x:c>
      <x:c r="K44" s="4" t="s">
        <x:v>1005</x:v>
      </x:c>
      <x:c r="L44" s="0" t="s">
        <x:v>1006</x:v>
      </x:c>
      <x:c r="M44" s="0" t="n">
        <x:v>250</x:v>
      </x:c>
      <x:c r="N44" s="5" t="n">
        <x:v>43731</x:v>
      </x:c>
      <x:c r="O44" s="0" t="s">
        <x:v>1136</x:v>
      </x:c>
    </x:row>
    <x:row r="45" customFormat="false" ht="15" hidden="false" customHeight="false" outlineLevel="0" collapsed="false">
      <x:c r="A45" s="0" t="s">
        <x:v>136</x:v>
      </x:c>
      <x:c r="B45" s="0" t="s">
        <x:v>772</x:v>
      </x:c>
      <x:c r="C45" s="0" t="s">
        <x:v>42</x:v>
      </x:c>
      <x:c r="D45" s="0" t="s">
        <x:v>1137</x:v>
      </x:c>
      <x:c r="E45" s="0" t="s">
        <x:v>1138</x:v>
      </x:c>
      <x:c r="F45" s="0" t="s">
        <x:v>141</x:v>
      </x:c>
      <x:c r="G45" s="0" t="s">
        <x:v>81</x:v>
      </x:c>
      <x:c r="H45" s="0" t="s">
        <x:v>47</x:v>
      </x:c>
      <x:c r="I45" s="0" t="s">
        <x:v>159</x:v>
      </x:c>
      <x:c r="K45" s="4" t="s">
        <x:v>1005</x:v>
      </x:c>
      <x:c r="L45" s="0" t="s">
        <x:v>1034</x:v>
      </x:c>
      <x:c r="M45" s="0" t="n">
        <x:v>600</x:v>
      </x:c>
      <x:c r="N45" s="5" t="n">
        <x:v>44564</x:v>
      </x:c>
      <x:c r="O45" s="0" t="s">
        <x:v>1139</x:v>
      </x:c>
    </x:row>
    <x:row r="46" customFormat="false" ht="15" hidden="false" customHeight="false" outlineLevel="0" collapsed="false">
      <x:c r="A46" s="0" t="s">
        <x:v>693</x:v>
      </x:c>
      <x:c r="B46" s="0" t="s">
        <x:v>395</x:v>
      </x:c>
      <x:c r="C46" s="0" t="s">
        <x:v>250</x:v>
      </x:c>
      <x:c r="D46" s="0" t="s">
        <x:v>1140</x:v>
      </x:c>
      <x:c r="E46" s="0" t="s">
        <x:v>1141</x:v>
      </x:c>
      <x:c r="F46" s="0" t="s">
        <x:v>306</x:v>
      </x:c>
      <x:c r="G46" s="0" t="s">
        <x:v>307</x:v>
      </x:c>
      <x:c r="H46" s="0" t="s">
        <x:v>60</x:v>
      </x:c>
      <x:c r="I46" s="0" t="s">
        <x:v>35</x:v>
      </x:c>
      <x:c r="J46" s="0" t="s">
        <x:v>1041</x:v>
      </x:c>
      <x:c r="K46" s="4" t="s">
        <x:v>1005</x:v>
      </x:c>
      <x:c r="L46" s="0" t="s">
        <x:v>1021</x:v>
      </x:c>
      <x:c r="M46" s="0" t="n">
        <x:v>1200</x:v>
      </x:c>
      <x:c r="N46" s="5" t="n">
        <x:v>43570</x:v>
      </x:c>
      <x:c r="O46" s="0" t="s">
        <x:v>1142</x:v>
      </x:c>
    </x:row>
    <x:row r="47" customFormat="false" ht="15" hidden="false" customHeight="false" outlineLevel="0" collapsed="false">
      <x:c r="A47" s="0" t="s">
        <x:v>457</x:v>
      </x:c>
      <x:c r="B47" s="0" t="s">
        <x:v>198</x:v>
      </x:c>
      <x:c r="C47" s="0" t="s">
        <x:v>320</x:v>
      </x:c>
      <x:c r="D47" s="0" t="s">
        <x:v>1143</x:v>
      </x:c>
      <x:c r="E47" s="0" t="s">
        <x:v>1144</x:v>
      </x:c>
      <x:c r="F47" s="0" t="s">
        <x:v>419</x:v>
      </x:c>
      <x:c r="G47" s="0" t="s">
        <x:v>186</x:v>
      </x:c>
      <x:c r="J47" s="0" t="s">
        <x:v>1041</x:v>
      </x:c>
      <x:c r="K47" s="4" t="s">
        <x:v>1005</x:v>
      </x:c>
      <x:c r="L47" s="0" t="s">
        <x:v>1029</x:v>
      </x:c>
      <x:c r="M47" s="0" t="n">
        <x:v>800</x:v>
      </x:c>
      <x:c r="N47" s="5" t="n">
        <x:v>43234</x:v>
      </x:c>
      <x:c r="O47" s="0" t="s">
        <x:v>1145</x:v>
      </x:c>
    </x:row>
    <x:row r="48" customFormat="false" ht="15" hidden="false" customHeight="false" outlineLevel="0" collapsed="false">
      <x:c r="A48" s="0" t="s">
        <x:v>1146</x:v>
      </x:c>
      <x:c r="B48" s="0" t="s">
        <x:v>772</x:v>
      </x:c>
      <x:c r="C48" s="0" t="s">
        <x:v>309</x:v>
      </x:c>
      <x:c r="D48" s="0" t="s">
        <x:v>1147</x:v>
      </x:c>
      <x:c r="E48" s="0" t="s">
        <x:v>1148</x:v>
      </x:c>
      <x:c r="F48" s="0" t="s">
        <x:v>492</x:v>
      </x:c>
      <x:c r="G48" s="0" t="s">
        <x:v>493</x:v>
      </x:c>
      <x:c r="I48" s="0" t="s">
        <x:v>143</x:v>
      </x:c>
      <x:c r="K48" s="4" t="s">
        <x:v>1005</x:v>
      </x:c>
      <x:c r="L48" s="0" t="s">
        <x:v>1006</x:v>
      </x:c>
      <x:c r="M48" s="0" t="n">
        <x:v>300</x:v>
      </x:c>
      <x:c r="N48" s="5" t="n">
        <x:v>45126</x:v>
      </x:c>
      <x:c r="O48" s="0" t="s">
        <x:v>1149</x:v>
      </x:c>
    </x:row>
    <x:row r="49" customFormat="false" ht="15" hidden="false" customHeight="false" outlineLevel="0" collapsed="false">
      <x:c r="A49" s="0" t="s">
        <x:v>468</x:v>
      </x:c>
      <x:c r="B49" s="0" t="s">
        <x:v>190</x:v>
      </x:c>
      <x:c r="C49" s="0" t="s">
        <x:v>138</x:v>
      </x:c>
      <x:c r="D49" s="0" t="s">
        <x:v>1150</x:v>
      </x:c>
      <x:c r="E49" s="0" t="s">
        <x:v>1151</x:v>
      </x:c>
      <x:c r="F49" s="0" t="s">
        <x:v>634</x:v>
      </x:c>
      <x:c r="G49" s="0" t="s">
        <x:v>635</x:v>
      </x:c>
      <x:c r="H49" s="0" t="s">
        <x:v>60</x:v>
      </x:c>
      <x:c r="I49" s="0" t="s">
        <x:v>74</x:v>
      </x:c>
      <x:c r="K49" s="4" t="s">
        <x:v>1005</x:v>
      </x:c>
      <x:c r="L49" s="0" t="s">
        <x:v>1034</x:v>
      </x:c>
      <x:c r="N49" s="5" t="n">
        <x:v>44667</x:v>
      </x:c>
      <x:c r="O49" s="0" t="s">
        <x:v>1152</x:v>
      </x:c>
    </x:row>
    <x:row r="50" customFormat="false" ht="15" hidden="false" customHeight="false" outlineLevel="0" collapsed="false">
      <x:c r="A50" s="0" t="s">
        <x:v>488</x:v>
      </x:c>
      <x:c r="B50" s="0" t="s">
        <x:v>233</x:v>
      </x:c>
      <x:c r="C50" s="0" t="s">
        <x:v>516</x:v>
      </x:c>
      <x:c r="D50" s="0" t="s">
        <x:v>1153</x:v>
      </x:c>
      <x:c r="E50" s="0" t="s">
        <x:v>1154</x:v>
      </x:c>
      <x:c r="F50" s="0" t="s">
        <x:v>202</x:v>
      </x:c>
      <x:c r="G50" s="0" t="s">
        <x:v>203</x:v>
      </x:c>
      <x:c r="I50" s="0" t="s">
        <x:v>74</x:v>
      </x:c>
      <x:c r="J50" s="0" t="s">
        <x:v>1016</x:v>
      </x:c>
      <x:c r="K50" s="4" t="s">
        <x:v>1005</x:v>
      </x:c>
      <x:c r="L50" s="0" t="s">
        <x:v>1029</x:v>
      </x:c>
      <x:c r="M50" s="0" t="n">
        <x:v>1500</x:v>
      </x:c>
      <x:c r="N50" s="5" t="n">
        <x:v>43898</x:v>
      </x:c>
      <x:c r="O50" s="0" t="s">
        <x:v>1155</x:v>
      </x:c>
    </x:row>
    <x:row r="51" customFormat="false" ht="15" hidden="false" customHeight="false" outlineLevel="0" collapsed="false">
      <x:c r="A51" s="0" t="s">
        <x:v>595</x:v>
      </x:c>
      <x:c r="B51" s="0" t="s">
        <x:v>257</x:v>
      </x:c>
      <x:c r="C51" s="0" t="s">
        <x:v>507</x:v>
      </x:c>
      <x:c r="D51" s="0" t="s">
        <x:v>1156</x:v>
      </x:c>
      <x:c r="E51" s="0" t="s">
        <x:v>1157</x:v>
      </x:c>
      <x:c r="F51" s="0" t="s">
        <x:v>371</x:v>
      </x:c>
      <x:c r="G51" s="0" t="s">
        <x:v>372</x:v>
      </x:c>
      <x:c r="J51" s="0" t="s">
        <x:v>1010</x:v>
      </x:c>
      <x:c r="K51" s="4" t="s">
        <x:v>1005</x:v>
      </x:c>
      <x:c r="L51" s="0" t="s">
        <x:v>1072</x:v>
      </x:c>
      <x:c r="M51" s="0" t="n">
        <x:v>250</x:v>
      </x:c>
      <x:c r="N51" s="5" t="n">
        <x:v>45156</x:v>
      </x:c>
      <x:c r="O51" s="0" t="s">
        <x:v>1158</x:v>
      </x:c>
    </x:row>
    <x:row r="52" customFormat="false" ht="15" hidden="false" customHeight="false" outlineLevel="0" collapsed="false">
      <x:c r="A52" s="0" t="s">
        <x:v>197</x:v>
      </x:c>
      <x:c r="B52" s="0" t="s">
        <x:v>382</x:v>
      </x:c>
      <x:c r="C52" s="0" t="s">
        <x:v>258</x:v>
      </x:c>
      <x:c r="D52" s="0" t="s">
        <x:v>1159</x:v>
      </x:c>
      <x:c r="E52" s="0" t="s">
        <x:v>1160</x:v>
      </x:c>
      <x:c r="F52" s="0" t="s">
        <x:v>167</x:v>
      </x:c>
      <x:c r="G52" s="0" t="s">
        <x:v>168</x:v>
      </x:c>
      <x:c r="H52" s="0" t="s">
        <x:v>47</x:v>
      </x:c>
      <x:c r="I52" s="0" t="s">
        <x:v>704</x:v>
      </x:c>
      <x:c r="K52" s="4" t="s">
        <x:v>1005</x:v>
      </x:c>
      <x:c r="L52" s="0" t="s">
        <x:v>1081</x:v>
      </x:c>
      <x:c r="M52" s="0" t="n">
        <x:v>500</x:v>
      </x:c>
      <x:c r="N52" s="5" t="n">
        <x:v>44783</x:v>
      </x:c>
      <x:c r="O52" s="0" t="s">
        <x:v>1161</x:v>
      </x:c>
    </x:row>
    <x:row r="53" customFormat="false" ht="15" hidden="false" customHeight="false" outlineLevel="0" collapsed="false">
      <x:c r="A53" s="0" t="s">
        <x:v>775</x:v>
      </x:c>
      <x:c r="B53" s="0" t="s">
        <x:v>137</x:v>
      </x:c>
      <x:c r="C53" s="0" t="s">
        <x:v>89</x:v>
      </x:c>
      <x:c r="D53" s="0" t="s">
        <x:v>1162</x:v>
      </x:c>
      <x:c r="E53" s="0" t="s">
        <x:v>1163</x:v>
      </x:c>
      <x:c r="F53" s="0" t="s">
        <x:v>832</x:v>
      </x:c>
      <x:c r="G53" s="0" t="s">
        <x:v>365</x:v>
      </x:c>
      <x:c r="K53" s="4" t="s">
        <x:v>1005</x:v>
      </x:c>
      <x:c r="L53" s="0" t="s">
        <x:v>1006</x:v>
      </x:c>
      <x:c r="N53" s="5" t="n">
        <x:v>43586</x:v>
      </x:c>
      <x:c r="O53" s="0" t="s">
        <x:v>1164</x:v>
      </x:c>
    </x:row>
    <x:row r="54" customFormat="false" ht="15" hidden="false" customHeight="false" outlineLevel="0" collapsed="false">
      <x:c r="A54" s="0" t="s">
        <x:v>897</x:v>
      </x:c>
      <x:c r="B54" s="0" t="s">
        <x:v>413</x:v>
      </x:c>
      <x:c r="C54" s="0" t="s">
        <x:v>152</x:v>
      </x:c>
      <x:c r="D54" s="0" t="s">
        <x:v>1165</x:v>
      </x:c>
      <x:c r="E54" s="0" t="s">
        <x:v>1166</x:v>
      </x:c>
      <x:c r="F54" s="0" t="s">
        <x:v>492</x:v>
      </x:c>
      <x:c r="G54" s="0" t="s">
        <x:v>493</x:v>
      </x:c>
      <x:c r="I54" s="0" t="s">
        <x:v>159</x:v>
      </x:c>
      <x:c r="J54" s="0" t="s">
        <x:v>1025</x:v>
      </x:c>
      <x:c r="K54" s="4" t="s">
        <x:v>1005</x:v>
      </x:c>
      <x:c r="L54" s="0" t="s">
        <x:v>1034</x:v>
      </x:c>
      <x:c r="N54" s="5" t="n">
        <x:v>43736</x:v>
      </x:c>
      <x:c r="O54" s="0" t="s">
        <x:v>1167</x:v>
      </x:c>
    </x:row>
    <x:row r="55" customFormat="false" ht="15" hidden="false" customHeight="false" outlineLevel="0" collapsed="false">
      <x:c r="A55" s="0" t="s">
        <x:v>967</x:v>
      </x:c>
      <x:c r="B55" s="0" t="s">
        <x:v>137</x:v>
      </x:c>
      <x:c r="C55" s="0" t="s">
        <x:v>315</x:v>
      </x:c>
      <x:c r="D55" s="0" t="s">
        <x:v>1168</x:v>
      </x:c>
      <x:c r="E55" s="0" t="s">
        <x:v>1169</x:v>
      </x:c>
      <x:c r="F55" s="0" t="s">
        <x:v>306</x:v>
      </x:c>
      <x:c r="G55" s="0" t="s">
        <x:v>307</x:v>
      </x:c>
      <x:c r="J55" s="0" t="s">
        <x:v>1010</x:v>
      </x:c>
      <x:c r="K55" s="4" t="s">
        <x:v>1005</x:v>
      </x:c>
      <x:c r="L55" s="0" t="s">
        <x:v>1072</x:v>
      </x:c>
      <x:c r="M55" s="0" t="n">
        <x:v>1500</x:v>
      </x:c>
      <x:c r="N55" s="5" t="n">
        <x:v>45456</x:v>
      </x:c>
      <x:c r="O55" s="0" t="s">
        <x:v>1170</x:v>
      </x:c>
    </x:row>
    <x:row r="56" customFormat="false" ht="15" hidden="false" customHeight="false" outlineLevel="0" collapsed="false">
      <x:c r="A56" s="0" t="s">
        <x:v>622</x:v>
      </x:c>
      <x:c r="B56" s="0" t="s">
        <x:v>289</x:v>
      </x:c>
      <x:c r="C56" s="0" t="s">
        <x:v>553</x:v>
      </x:c>
      <x:c r="D56" s="0" t="s">
        <x:v>1171</x:v>
      </x:c>
      <x:c r="E56" s="0" t="s">
        <x:v>1172</x:v>
      </x:c>
      <x:c r="F56" s="0" t="s">
        <x:v>492</x:v>
      </x:c>
      <x:c r="G56" s="0" t="s">
        <x:v>493</x:v>
      </x:c>
      <x:c r="H56" s="0" t="s">
        <x:v>177</x:v>
      </x:c>
      <x:c r="J56" s="0" t="s">
        <x:v>1041</x:v>
      </x:c>
      <x:c r="K56" s="4" t="s">
        <x:v>1005</x:v>
      </x:c>
      <x:c r="L56" s="0" t="s">
        <x:v>1076</x:v>
      </x:c>
      <x:c r="N56" s="5" t="n">
        <x:v>45640</x:v>
      </x:c>
      <x:c r="O56" s="0" t="s">
        <x:v>1173</x:v>
      </x:c>
    </x:row>
    <x:row r="57" customFormat="false" ht="15" hidden="false" customHeight="false" outlineLevel="0" collapsed="false">
      <x:c r="A57" s="0" t="s">
        <x:v>1174</x:v>
      </x:c>
      <x:c r="B57" s="0" t="s">
        <x:v>424</x:v>
      </x:c>
      <x:c r="C57" s="0" t="s">
        <x:v>315</x:v>
      </x:c>
      <x:c r="D57" s="0" t="s">
        <x:v>1175</x:v>
      </x:c>
      <x:c r="E57" s="0" t="s">
        <x:v>1176</x:v>
      </x:c>
      <x:c r="F57" s="0" t="s">
        <x:v>202</x:v>
      </x:c>
      <x:c r="G57" s="0" t="s">
        <x:v>203</x:v>
      </x:c>
      <x:c r="I57" s="0" t="s">
        <x:v>35</x:v>
      </x:c>
      <x:c r="J57" s="0" t="s">
        <x:v>1010</x:v>
      </x:c>
      <x:c r="K57" s="4" t="s">
        <x:v>1005</x:v>
      </x:c>
      <x:c r="L57" s="0" t="s">
        <x:v>1021</x:v>
      </x:c>
      <x:c r="M57" s="0" t="n">
        <x:v>200</x:v>
      </x:c>
      <x:c r="N57" s="5" t="n">
        <x:v>43302</x:v>
      </x:c>
      <x:c r="O57" s="0" t="s">
        <x:v>1177</x:v>
      </x:c>
    </x:row>
    <x:row r="58" customFormat="false" ht="15" hidden="false" customHeight="false" outlineLevel="0" collapsed="false">
      <x:c r="A58" s="0" t="s">
        <x:v>918</x:v>
      </x:c>
      <x:c r="B58" s="0" t="s">
        <x:v>162</x:v>
      </x:c>
      <x:c r="C58" s="0" t="s">
        <x:v>271</x:v>
      </x:c>
      <x:c r="D58" s="0" t="s">
        <x:v>1178</x:v>
      </x:c>
      <x:c r="E58" s="0" t="s">
        <x:v>1179</x:v>
      </x:c>
      <x:c r="F58" s="0" t="s">
        <x:v>193</x:v>
      </x:c>
      <x:c r="G58" s="0" t="s">
        <x:v>194</x:v>
      </x:c>
      <x:c r="I58" s="0" t="s">
        <x:v>143</x:v>
      </x:c>
      <x:c r="J58" s="0" t="s">
        <x:v>1010</x:v>
      </x:c>
      <x:c r="K58" s="4" t="s">
        <x:v>1005</x:v>
      </x:c>
      <x:c r="L58" s="0" t="s">
        <x:v>1034</x:v>
      </x:c>
      <x:c r="M58" s="0" t="n">
        <x:v>400</x:v>
      </x:c>
      <x:c r="N58" s="5" t="n">
        <x:v>45924</x:v>
      </x:c>
      <x:c r="O58" s="0" t="s">
        <x:v>1180</x:v>
      </x:c>
    </x:row>
    <x:row r="59" customFormat="false" ht="15" hidden="false" customHeight="false" outlineLevel="0" collapsed="false">
      <x:c r="A59" s="0" t="s">
        <x:v>334</x:v>
      </x:c>
      <x:c r="B59" s="0" t="s">
        <x:v>698</x:v>
      </x:c>
      <x:c r="C59" s="0" t="s">
        <x:v>146</x:v>
      </x:c>
      <x:c r="D59" s="0" t="s">
        <x:v>1181</x:v>
      </x:c>
      <x:c r="E59" s="0" t="s">
        <x:v>1182</x:v>
      </x:c>
      <x:c r="F59" s="0" t="s">
        <x:v>202</x:v>
      </x:c>
      <x:c r="G59" s="0" t="s">
        <x:v>203</x:v>
      </x:c>
      <x:c r="I59" s="0" t="s">
        <x:v>62</x:v>
      </x:c>
      <x:c r="K59" s="4" t="s">
        <x:v>1005</x:v>
      </x:c>
      <x:c r="L59" s="0" t="s">
        <x:v>1034</x:v>
      </x:c>
      <x:c r="M59" s="0" t="n">
        <x:v>750</x:v>
      </x:c>
      <x:c r="N59" s="5" t="n">
        <x:v>44200</x:v>
      </x:c>
      <x:c r="O59" s="0" t="s">
        <x:v>1183</x:v>
      </x:c>
    </x:row>
    <x:row r="60" customFormat="false" ht="15" hidden="false" customHeight="false" outlineLevel="0" collapsed="false">
      <x:c r="A60" s="0" t="s">
        <x:v>205</x:v>
      </x:c>
      <x:c r="B60" s="0" t="s">
        <x:v>342</x:v>
      </x:c>
      <x:c r="C60" s="0" t="s">
        <x:v>67</x:v>
      </x:c>
      <x:c r="D60" s="0" t="s">
        <x:v>1184</x:v>
      </x:c>
      <x:c r="E60" s="0" t="s">
        <x:v>1185</x:v>
      </x:c>
      <x:c r="F60" s="0" t="s">
        <x:v>765</x:v>
      </x:c>
      <x:c r="G60" s="0" t="s">
        <x:v>247</x:v>
      </x:c>
      <x:c r="H60" s="0" t="s">
        <x:v>60</x:v>
      </x:c>
      <x:c r="I60" s="0" t="s">
        <x:v>62</x:v>
      </x:c>
      <x:c r="J60" s="0" t="s">
        <x:v>1010</x:v>
      </x:c>
      <x:c r="K60" s="4" t="s">
        <x:v>1005</x:v>
      </x:c>
      <x:c r="L60" s="0" t="s">
        <x:v>1072</x:v>
      </x:c>
      <x:c r="M60" s="0" t="n">
        <x:v>1000</x:v>
      </x:c>
      <x:c r="N60" s="5" t="n">
        <x:v>43226</x:v>
      </x:c>
      <x:c r="O60" s="0" t="s">
        <x:v>1186</x:v>
      </x:c>
    </x:row>
    <x:row r="61" customFormat="false" ht="15" hidden="false" customHeight="false" outlineLevel="0" collapsed="false">
      <x:c r="A61" s="0" t="s">
        <x:v>1078</x:v>
      </x:c>
      <x:c r="B61" s="0" t="s">
        <x:v>860</x:v>
      </x:c>
      <x:c r="C61" s="0" t="s">
        <x:v>138</x:v>
      </x:c>
      <x:c r="D61" s="0" t="s">
        <x:v>1187</x:v>
      </x:c>
      <x:c r="E61" s="0" t="s">
        <x:v>1188</x:v>
      </x:c>
      <x:c r="F61" s="0" t="s">
        <x:v>193</x:v>
      </x:c>
      <x:c r="G61" s="0" t="s">
        <x:v>194</x:v>
      </x:c>
      <x:c r="K61" s="4" t="s">
        <x:v>1005</x:v>
      </x:c>
      <x:c r="L61" s="0" t="s">
        <x:v>1072</x:v>
      </x:c>
      <x:c r="N61" s="5" t="n">
        <x:v>44825</x:v>
      </x:c>
      <x:c r="O61" s="0" t="s">
        <x:v>1189</x:v>
      </x:c>
    </x:row>
    <x:row r="62" customFormat="false" ht="15" hidden="false" customHeight="false" outlineLevel="0" collapsed="false">
      <x:c r="A62" s="0" t="s">
        <x:v>1190</x:v>
      </x:c>
      <x:c r="B62" s="0" t="s">
        <x:v>88</x:v>
      </x:c>
      <x:c r="C62" s="0" t="s">
        <x:v>320</x:v>
      </x:c>
      <x:c r="D62" s="0" t="s">
        <x:v>1191</x:v>
      </x:c>
      <x:c r="E62" s="0" t="s">
        <x:v>1192</x:v>
      </x:c>
      <x:c r="F62" s="0" t="s">
        <x:v>105</x:v>
      </x:c>
      <x:c r="G62" s="0" t="s">
        <x:v>106</x:v>
      </x:c>
      <x:c r="H62" s="0" t="s">
        <x:v>47</x:v>
      </x:c>
      <x:c r="I62" s="0" t="s">
        <x:v>704</x:v>
      </x:c>
      <x:c r="J62" s="0" t="s">
        <x:v>1016</x:v>
      </x:c>
      <x:c r="K62" s="4" t="s">
        <x:v>1005</x:v>
      </x:c>
      <x:c r="L62" s="0" t="s">
        <x:v>1034</x:v>
      </x:c>
      <x:c r="M62" s="0" t="n">
        <x:v>1500</x:v>
      </x:c>
      <x:c r="N62" s="5" t="n">
        <x:v>44975</x:v>
      </x:c>
      <x:c r="O62" s="0" t="s">
        <x:v>1193</x:v>
      </x:c>
    </x:row>
    <x:row r="63" customFormat="false" ht="15" hidden="false" customHeight="false" outlineLevel="0" collapsed="false">
      <x:c r="A63" s="0" t="s">
        <x:v>387</x:v>
      </x:c>
      <x:c r="B63" s="0" t="s">
        <x:v>860</x:v>
      </x:c>
      <x:c r="C63" s="0" t="s">
        <x:v>146</x:v>
      </x:c>
      <x:c r="D63" s="0" t="s">
        <x:v>1194</x:v>
      </x:c>
      <x:c r="E63" s="0" t="s">
        <x:v>1195</x:v>
      </x:c>
      <x:c r="F63" s="0" t="s">
        <x:v>371</x:v>
      </x:c>
      <x:c r="G63" s="0" t="s">
        <x:v>372</x:v>
      </x:c>
      <x:c r="I63" s="0" t="s">
        <x:v>132</x:v>
      </x:c>
      <x:c r="K63" s="4" t="s">
        <x:v>1005</x:v>
      </x:c>
      <x:c r="L63" s="0" t="s">
        <x:v>1029</x:v>
      </x:c>
      <x:c r="N63" s="5" t="n">
        <x:v>44082</x:v>
      </x:c>
      <x:c r="O63" s="0" t="s">
        <x:v>1196</x:v>
      </x:c>
    </x:row>
    <x:row r="64" customFormat="false" ht="15" hidden="false" customHeight="false" outlineLevel="0" collapsed="false">
      <x:c r="A64" s="0" t="s">
        <x:v>762</x:v>
      </x:c>
      <x:c r="B64" s="0" t="s">
        <x:v>464</x:v>
      </x:c>
      <x:c r="C64" s="0" t="s">
        <x:v>574</x:v>
      </x:c>
      <x:c r="D64" s="0" t="s">
        <x:v>1197</x:v>
      </x:c>
      <x:c r="E64" s="0" t="s">
        <x:v>1198</x:v>
      </x:c>
      <x:c r="F64" s="0" t="s">
        <x:v>598</x:v>
      </x:c>
      <x:c r="G64" s="0" t="s">
        <x:v>599</x:v>
      </x:c>
      <x:c r="I64" s="0" t="s">
        <x:v>49</x:v>
      </x:c>
      <x:c r="J64" s="0" t="s">
        <x:v>1010</x:v>
      </x:c>
      <x:c r="K64" s="4" t="s">
        <x:v>1005</x:v>
      </x:c>
      <x:c r="L64" s="0" t="s">
        <x:v>1076</x:v>
      </x:c>
      <x:c r="M64" s="0" t="n">
        <x:v>1500</x:v>
      </x:c>
      <x:c r="N64" s="5" t="n">
        <x:v>45012</x:v>
      </x:c>
      <x:c r="O64" s="0" t="s">
        <x:v>1199</x:v>
      </x:c>
    </x:row>
    <x:row r="65" customFormat="false" ht="15" hidden="false" customHeight="false" outlineLevel="0" collapsed="false">
      <x:c r="A65" s="0" t="s">
        <x:v>1200</x:v>
      </x:c>
      <x:c r="B65" s="0" t="s">
        <x:v>145</x:v>
      </x:c>
      <x:c r="C65" s="0" t="s">
        <x:v>42</x:v>
      </x:c>
      <x:c r="D65" s="0" t="s">
        <x:v>1201</x:v>
      </x:c>
      <x:c r="E65" s="0" t="s">
        <x:v>1202</x:v>
      </x:c>
      <x:c r="F65" s="0" t="s">
        <x:v>486</x:v>
      </x:c>
      <x:c r="G65" s="0" t="s">
        <x:v>71</x:v>
      </x:c>
      <x:c r="I65" s="0" t="s">
        <x:v>159</x:v>
      </x:c>
      <x:c r="K65" s="4" t="s">
        <x:v>1005</x:v>
      </x:c>
      <x:c r="L65" s="0" t="s">
        <x:v>1029</x:v>
      </x:c>
      <x:c r="M65" s="0" t="n">
        <x:v>400</x:v>
      </x:c>
      <x:c r="N65" s="5" t="n">
        <x:v>43926</x:v>
      </x:c>
      <x:c r="O65" s="0" t="s">
        <x:v>1203</x:v>
      </x:c>
    </x:row>
    <x:row r="66" customFormat="false" ht="15" hidden="false" customHeight="false" outlineLevel="0" collapsed="false">
      <x:c r="A66" s="0" t="s">
        <x:v>1204</x:v>
      </x:c>
      <x:c r="B66" s="0" t="s">
        <x:v>277</x:v>
      </x:c>
      <x:c r="C66" s="0" t="s">
        <x:v>258</x:v>
      </x:c>
      <x:c r="D66" s="0" t="s">
        <x:v>1205</x:v>
      </x:c>
      <x:c r="E66" s="0" t="s">
        <x:v>1206</x:v>
      </x:c>
      <x:c r="F66" s="0" t="s">
        <x:v>80</x:v>
      </x:c>
      <x:c r="G66" s="0" t="s">
        <x:v>81</x:v>
      </x:c>
      <x:c r="H66" s="0" t="s">
        <x:v>60</x:v>
      </x:c>
      <x:c r="K66" s="4" t="s">
        <x:v>1005</x:v>
      </x:c>
      <x:c r="L66" s="0" t="s">
        <x:v>1081</x:v>
      </x:c>
      <x:c r="M66" s="0" t="n">
        <x:v>750</x:v>
      </x:c>
      <x:c r="N66" s="5" t="n">
        <x:v>43587</x:v>
      </x:c>
      <x:c r="O66" s="0" t="s">
        <x:v>1207</x:v>
      </x:c>
    </x:row>
    <x:row r="67" customFormat="false" ht="15" hidden="false" customHeight="false" outlineLevel="0" collapsed="false">
      <x:c r="A67" s="0" t="s">
        <x:v>1208</x:v>
      </x:c>
      <x:c r="B67" s="0" t="s">
        <x:v>137</x:v>
      </x:c>
      <x:c r="C67" s="0" t="s">
        <x:v>146</x:v>
      </x:c>
      <x:c r="D67" s="0" t="s">
        <x:v>1209</x:v>
      </x:c>
      <x:c r="E67" s="0" t="s">
        <x:v>1210</x:v>
      </x:c>
      <x:c r="F67" s="0" t="s">
        <x:v>105</x:v>
      </x:c>
      <x:c r="G67" s="0" t="s">
        <x:v>106</x:v>
      </x:c>
      <x:c r="H67" s="0" t="s">
        <x:v>47</x:v>
      </x:c>
      <x:c r="I67" s="0" t="s">
        <x:v>159</x:v>
      </x:c>
      <x:c r="K67" s="4" t="s">
        <x:v>1005</x:v>
      </x:c>
      <x:c r="L67" s="0" t="s">
        <x:v>1072</x:v>
      </x:c>
      <x:c r="N67" s="5" t="n">
        <x:v>44174</x:v>
      </x:c>
      <x:c r="O67" s="0" t="s">
        <x:v>1211</x:v>
      </x:c>
    </x:row>
    <x:row r="68" customFormat="false" ht="15" hidden="false" customHeight="false" outlineLevel="0" collapsed="false">
      <x:c r="A68" s="0" t="s">
        <x:v>440</x:v>
      </x:c>
      <x:c r="B68" s="0" t="s">
        <x:v>585</x:v>
      </x:c>
      <x:c r="C68" s="0" t="s">
        <x:v>296</x:v>
      </x:c>
      <x:c r="D68" s="0" t="s">
        <x:v>1212</x:v>
      </x:c>
      <x:c r="E68" s="0" t="s">
        <x:v>1213</x:v>
      </x:c>
      <x:c r="F68" s="0" t="s">
        <x:v>306</x:v>
      </x:c>
      <x:c r="G68" s="0" t="s">
        <x:v>307</x:v>
      </x:c>
      <x:c r="H68" s="0" t="s">
        <x:v>177</x:v>
      </x:c>
      <x:c r="J68" s="0" t="s">
        <x:v>1010</x:v>
      </x:c>
      <x:c r="K68" s="4" t="s">
        <x:v>1005</x:v>
      </x:c>
      <x:c r="L68" s="0" t="s">
        <x:v>1081</x:v>
      </x:c>
      <x:c r="N68" s="5" t="n">
        <x:v>44322</x:v>
      </x:c>
      <x:c r="O68" s="0" t="s">
        <x:v>1214</x:v>
      </x:c>
    </x:row>
    <x:row r="69" customFormat="false" ht="15" hidden="false" customHeight="false" outlineLevel="0" collapsed="false">
      <x:c r="A69" s="0" t="s">
        <x:v>1215</x:v>
      </x:c>
      <x:c r="B69" s="0" t="s">
        <x:v>829</x:v>
      </x:c>
      <x:c r="C69" s="0" t="s">
        <x:v>548</x:v>
      </x:c>
      <x:c r="D69" s="0" t="s">
        <x:v>1216</x:v>
      </x:c>
      <x:c r="E69" s="0" t="s">
        <x:v>1217</x:v>
      </x:c>
      <x:c r="F69" s="0" t="s">
        <x:v>70</x:v>
      </x:c>
      <x:c r="G69" s="0" t="s">
        <x:v>71</x:v>
      </x:c>
      <x:c r="H69" s="0" t="s">
        <x:v>60</x:v>
      </x:c>
      <x:c r="J69" s="0" t="s">
        <x:v>1041</x:v>
      </x:c>
      <x:c r="K69" s="4" t="s">
        <x:v>1005</x:v>
      </x:c>
      <x:c r="L69" s="0" t="s">
        <x:v>1052</x:v>
      </x:c>
      <x:c r="N69" s="5" t="n">
        <x:v>45121</x:v>
      </x:c>
      <x:c r="O69" s="0" t="s">
        <x:v>1218</x:v>
      </x:c>
    </x:row>
    <x:row r="70" customFormat="false" ht="15" hidden="false" customHeight="false" outlineLevel="0" collapsed="false">
      <x:c r="A70" s="0" t="s">
        <x:v>1190</x:v>
      </x:c>
      <x:c r="B70" s="0" t="s">
        <x:v>413</x:v>
      </x:c>
      <x:c r="C70" s="0" t="s">
        <x:v>163</x:v>
      </x:c>
      <x:c r="D70" s="0" t="s">
        <x:v>1219</x:v>
      </x:c>
      <x:c r="E70" s="0" t="s">
        <x:v>1220</x:v>
      </x:c>
      <x:c r="F70" s="0" t="s">
        <x:v>724</x:v>
      </x:c>
      <x:c r="G70" s="0" t="s">
        <x:v>348</x:v>
      </x:c>
      <x:c r="K70" s="4" t="s">
        <x:v>1005</x:v>
      </x:c>
      <x:c r="L70" s="0" t="s">
        <x:v>1072</x:v>
      </x:c>
      <x:c r="M70" s="0" t="n">
        <x:v>800</x:v>
      </x:c>
      <x:c r="N70" s="5" t="n">
        <x:v>43142</x:v>
      </x:c>
      <x:c r="O70" s="0" t="s">
        <x:v>1221</x:v>
      </x:c>
    </x:row>
    <x:row r="71" customFormat="false" ht="15" hidden="false" customHeight="false" outlineLevel="0" collapsed="false">
      <x:c r="A71" s="0" t="s">
        <x:v>584</x:v>
      </x:c>
      <x:c r="B71" s="0" t="s">
        <x:v>378</x:v>
      </x:c>
      <x:c r="C71" s="0" t="s">
        <x:v>865</x:v>
      </x:c>
      <x:c r="D71" s="0" t="s">
        <x:v>1222</x:v>
      </x:c>
      <x:c r="E71" s="0" t="s">
        <x:v>1223</x:v>
      </x:c>
      <x:c r="F71" s="0" t="s">
        <x:v>193</x:v>
      </x:c>
      <x:c r="G71" s="0" t="s">
        <x:v>194</x:v>
      </x:c>
      <x:c r="H71" s="0" t="s">
        <x:v>60</x:v>
      </x:c>
      <x:c r="K71" s="4" t="s">
        <x:v>1005</x:v>
      </x:c>
      <x:c r="L71" s="0" t="s">
        <x:v>1017</x:v>
      </x:c>
      <x:c r="N71" s="5" t="n">
        <x:v>43699</x:v>
      </x:c>
      <x:c r="O71" s="0" t="s">
        <x:v>1224</x:v>
      </x:c>
    </x:row>
    <x:row r="72" customFormat="false" ht="15" hidden="false" customHeight="false" outlineLevel="0" collapsed="false">
      <x:c r="A72" s="0" t="s">
        <x:v>1057</x:v>
      </x:c>
      <x:c r="B72" s="0" t="s">
        <x:v>829</x:v>
      </x:c>
      <x:c r="C72" s="0" t="s">
        <x:v>250</x:v>
      </x:c>
      <x:c r="D72" s="0" t="s">
        <x:v>1225</x:v>
      </x:c>
      <x:c r="E72" s="0" t="s">
        <x:v>1226</x:v>
      </x:c>
      <x:c r="F72" s="0" t="s">
        <x:v>238</x:v>
      </x:c>
      <x:c r="G72" s="0" t="s">
        <x:v>81</x:v>
      </x:c>
      <x:c r="I72" s="0" t="s">
        <x:v>49</x:v>
      </x:c>
      <x:c r="K72" s="4" t="s">
        <x:v>1005</x:v>
      </x:c>
      <x:c r="L72" s="0" t="s">
        <x:v>1017</x:v>
      </x:c>
      <x:c r="M72" s="0" t="n">
        <x:v>1000</x:v>
      </x:c>
      <x:c r="N72" s="5" t="n">
        <x:v>43805</x:v>
      </x:c>
      <x:c r="O72" s="0" t="s">
        <x:v>1227</x:v>
      </x:c>
    </x:row>
    <x:row r="73" customFormat="false" ht="15" hidden="false" customHeight="false" outlineLevel="0" collapsed="false">
      <x:c r="A73" s="0" t="s">
        <x:v>1228</x:v>
      </x:c>
      <x:c r="B73" s="0" t="s">
        <x:v>88</x:v>
      </x:c>
      <x:c r="C73" s="0" t="s">
        <x:v>42</x:v>
      </x:c>
      <x:c r="D73" s="0" t="s">
        <x:v>1229</x:v>
      </x:c>
      <x:c r="E73" s="0" t="s">
        <x:v>1230</x:v>
      </x:c>
      <x:c r="F73" s="0" t="s">
        <x:v>715</x:v>
      </x:c>
      <x:c r="G73" s="0" t="s">
        <x:v>194</x:v>
      </x:c>
      <x:c r="I73" s="0" t="s">
        <x:v>62</x:v>
      </x:c>
      <x:c r="K73" s="4" t="s">
        <x:v>1005</x:v>
      </x:c>
      <x:c r="L73" s="0" t="s">
        <x:v>1021</x:v>
      </x:c>
      <x:c r="M73" s="0" t="n">
        <x:v>2000</x:v>
      </x:c>
      <x:c r="N73" s="5" t="n">
        <x:v>45459</x:v>
      </x:c>
      <x:c r="O73" s="0" t="s">
        <x:v>1231</x:v>
      </x:c>
    </x:row>
    <x:row r="74" customFormat="false" ht="15" hidden="false" customHeight="false" outlineLevel="0" collapsed="false">
      <x:c r="A74" s="0" t="s">
        <x:v>1232</x:v>
      </x:c>
      <x:c r="B74" s="0" t="s">
        <x:v>198</x:v>
      </x:c>
      <x:c r="C74" s="0" t="s">
        <x:v>250</x:v>
      </x:c>
      <x:c r="D74" s="0" t="s">
        <x:v>1233</x:v>
      </x:c>
      <x:c r="E74" s="0" t="s">
        <x:v>1234</x:v>
      </x:c>
      <x:c r="F74" s="0" t="s">
        <x:v>306</x:v>
      </x:c>
      <x:c r="G74" s="0" t="s">
        <x:v>307</x:v>
      </x:c>
      <x:c r="I74" s="0" t="s">
        <x:v>49</x:v>
      </x:c>
      <x:c r="K74" s="4" t="s">
        <x:v>1005</x:v>
      </x:c>
      <x:c r="L74" s="0" t="s">
        <x:v>1076</x:v>
      </x:c>
      <x:c r="N74" s="5" t="n">
        <x:v>43834</x:v>
      </x:c>
      <x:c r="O74" s="0" t="s">
        <x:v>1235</x:v>
      </x:c>
    </x:row>
    <x:row r="75" customFormat="false" ht="15" hidden="false" customHeight="false" outlineLevel="0" collapsed="false">
      <x:c r="A75" s="0" t="s">
        <x:v>480</x:v>
      </x:c>
      <x:c r="B75" s="0" t="s">
        <x:v>181</x:v>
      </x:c>
      <x:c r="C75" s="0" t="s">
        <x:v>250</x:v>
      </x:c>
      <x:c r="D75" s="0" t="s">
        <x:v>1236</x:v>
      </x:c>
      <x:c r="E75" s="0" t="s">
        <x:v>1237</x:v>
      </x:c>
      <x:c r="F75" s="0" t="s">
        <x:v>238</x:v>
      </x:c>
      <x:c r="G75" s="0" t="s">
        <x:v>81</x:v>
      </x:c>
      <x:c r="H75" s="0" t="s">
        <x:v>60</x:v>
      </x:c>
      <x:c r="I75" s="0" t="s">
        <x:v>704</x:v>
      </x:c>
      <x:c r="K75" s="4" t="s">
        <x:v>1005</x:v>
      </x:c>
      <x:c r="L75" s="0" t="s">
        <x:v>1021</x:v>
      </x:c>
      <x:c r="M75" s="0" t="n">
        <x:v>2000</x:v>
      </x:c>
      <x:c r="N75" s="5" t="n">
        <x:v>43794</x:v>
      </x:c>
      <x:c r="O75" s="0" t="s">
        <x:v>1238</x:v>
      </x:c>
    </x:row>
    <x:row r="76" customFormat="false" ht="15" hidden="false" customHeight="false" outlineLevel="0" collapsed="false">
      <x:c r="A76" s="0" t="s">
        <x:v>288</x:v>
      </x:c>
      <x:c r="B76" s="0" t="s">
        <x:v>119</x:v>
      </x:c>
      <x:c r="C76" s="0" t="s">
        <x:v>400</x:v>
      </x:c>
      <x:c r="D76" s="0" t="s">
        <x:v>1239</x:v>
      </x:c>
      <x:c r="E76" s="0" t="s">
        <x:v>1240</x:v>
      </x:c>
      <x:c r="F76" s="0" t="s">
        <x:v>419</x:v>
      </x:c>
      <x:c r="G76" s="0" t="s">
        <x:v>186</x:v>
      </x:c>
      <x:c r="K76" s="4" t="s">
        <x:v>1005</x:v>
      </x:c>
      <x:c r="L76" s="0" t="s">
        <x:v>1081</x:v>
      </x:c>
      <x:c r="M76" s="0" t="n">
        <x:v>2000</x:v>
      </x:c>
      <x:c r="N76" s="5" t="n">
        <x:v>43285</x:v>
      </x:c>
      <x:c r="O76" s="0" t="s">
        <x:v>1241</x:v>
      </x:c>
    </x:row>
    <x:row r="77" customFormat="false" ht="15" hidden="false" customHeight="false" outlineLevel="0" collapsed="false">
      <x:c r="A77" s="0" t="s">
        <x:v>398</x:v>
      </x:c>
      <x:c r="B77" s="0" t="s">
        <x:v>257</x:v>
      </x:c>
      <x:c r="C77" s="0" t="s">
        <x:v>789</x:v>
      </x:c>
      <x:c r="D77" s="0" t="s">
        <x:v>1242</x:v>
      </x:c>
      <x:c r="E77" s="0" t="s">
        <x:v>1243</x:v>
      </x:c>
      <x:c r="F77" s="0" t="s">
        <x:v>246</x:v>
      </x:c>
      <x:c r="G77" s="0" t="s">
        <x:v>247</x:v>
      </x:c>
      <x:c r="J77" s="0" t="s">
        <x:v>1016</x:v>
      </x:c>
      <x:c r="K77" s="4" t="s">
        <x:v>1005</x:v>
      </x:c>
      <x:c r="L77" s="0" t="s">
        <x:v>1029</x:v>
      </x:c>
      <x:c r="M77" s="0" t="n">
        <x:v>250</x:v>
      </x:c>
      <x:c r="N77" s="5" t="n">
        <x:v>44908</x:v>
      </x:c>
      <x:c r="O77" s="0" t="s">
        <x:v>1244</x:v>
      </x:c>
    </x:row>
    <x:row r="78" customFormat="false" ht="15" hidden="false" customHeight="false" outlineLevel="0" collapsed="false">
      <x:c r="A78" s="0" t="s">
        <x:v>523</x:v>
      </x:c>
      <x:c r="B78" s="0" t="s">
        <x:v>399</x:v>
      </x:c>
      <x:c r="C78" s="0" t="s">
        <x:v>250</x:v>
      </x:c>
      <x:c r="D78" s="0" t="s">
        <x:v>1245</x:v>
      </x:c>
      <x:c r="E78" s="0" t="s">
        <x:v>1246</x:v>
      </x:c>
      <x:c r="F78" s="0" t="s">
        <x:v>150</x:v>
      </x:c>
      <x:c r="G78" s="0" t="s">
        <x:v>81</x:v>
      </x:c>
      <x:c r="I78" s="0" t="s">
        <x:v>35</x:v>
      </x:c>
      <x:c r="K78" s="4" t="s">
        <x:v>1005</x:v>
      </x:c>
      <x:c r="L78" s="0" t="s">
        <x:v>1034</x:v>
      </x:c>
      <x:c r="M78" s="0" t="n">
        <x:v>600</x:v>
      </x:c>
      <x:c r="N78" s="5" t="n">
        <x:v>45057</x:v>
      </x:c>
      <x:c r="O78" s="0" t="s">
        <x:v>1247</x:v>
      </x:c>
    </x:row>
    <x:row r="79" customFormat="false" ht="15" hidden="false" customHeight="false" outlineLevel="0" collapsed="false">
      <x:c r="A79" s="0" t="s">
        <x:v>846</x:v>
      </x:c>
      <x:c r="B79" s="0" t="s">
        <x:v>476</x:v>
      </x:c>
      <x:c r="C79" s="0" t="s">
        <x:v>262</x:v>
      </x:c>
      <x:c r="D79" s="0" t="s">
        <x:v>1248</x:v>
      </x:c>
      <x:c r="E79" s="0" t="s">
        <x:v>1249</x:v>
      </x:c>
      <x:c r="F79" s="0" t="s">
        <x:v>371</x:v>
      </x:c>
      <x:c r="G79" s="0" t="s">
        <x:v>372</x:v>
      </x:c>
      <x:c r="I79" s="0" t="s">
        <x:v>117</x:v>
      </x:c>
      <x:c r="J79" s="0" t="s">
        <x:v>1016</x:v>
      </x:c>
      <x:c r="K79" s="4" t="s">
        <x:v>1005</x:v>
      </x:c>
      <x:c r="L79" s="0" t="s">
        <x:v>1017</x:v>
      </x:c>
      <x:c r="N79" s="5" t="n">
        <x:v>45091</x:v>
      </x:c>
      <x:c r="O79" s="0" t="s">
        <x:v>1250</x:v>
      </x:c>
    </x:row>
    <x:row r="80" customFormat="false" ht="15" hidden="false" customHeight="false" outlineLevel="0" collapsed="false">
      <x:c r="A80" s="0" t="s">
        <x:v>1078</x:v>
      </x:c>
      <x:c r="B80" s="0" t="s">
        <x:v>137</x:v>
      </x:c>
      <x:c r="C80" s="0" t="s">
        <x:v>120</x:v>
      </x:c>
      <x:c r="D80" s="0" t="s">
        <x:v>1251</x:v>
      </x:c>
      <x:c r="E80" s="0" t="s">
        <x:v>1252</x:v>
      </x:c>
      <x:c r="F80" s="0" t="s">
        <x:v>141</x:v>
      </x:c>
      <x:c r="G80" s="0" t="s">
        <x:v>81</x:v>
      </x:c>
      <x:c r="H80" s="0" t="s">
        <x:v>177</x:v>
      </x:c>
      <x:c r="I80" s="0" t="s">
        <x:v>49</x:v>
      </x:c>
      <x:c r="J80" s="0" t="s">
        <x:v>1010</x:v>
      </x:c>
      <x:c r="K80" s="4" t="s">
        <x:v>1005</x:v>
      </x:c>
      <x:c r="L80" s="0" t="s">
        <x:v>1072</x:v>
      </x:c>
      <x:c r="N80" s="5" t="n">
        <x:v>44941</x:v>
      </x:c>
      <x:c r="O80" s="0" t="s">
        <x:v>1253</x:v>
      </x:c>
    </x:row>
    <x:row r="81" customFormat="false" ht="15" hidden="false" customHeight="false" outlineLevel="0" collapsed="false">
      <x:c r="A81" s="0" t="s">
        <x:v>1204</x:v>
      </x:c>
      <x:c r="B81" s="0" t="s">
        <x:v>399</x:v>
      </x:c>
      <x:c r="C81" s="0" t="s">
        <x:v>391</x:v>
      </x:c>
      <x:c r="D81" s="0" t="s">
        <x:v>1254</x:v>
      </x:c>
      <x:c r="E81" s="0" t="s">
        <x:v>1255</x:v>
      </x:c>
      <x:c r="F81" s="0" t="s">
        <x:v>347</x:v>
      </x:c>
      <x:c r="G81" s="0" t="s">
        <x:v>348</x:v>
      </x:c>
      <x:c r="I81" s="0" t="s">
        <x:v>117</x:v>
      </x:c>
      <x:c r="J81" s="0" t="s">
        <x:v>1041</x:v>
      </x:c>
      <x:c r="K81" s="4" t="s">
        <x:v>1005</x:v>
      </x:c>
      <x:c r="L81" s="0" t="s">
        <x:v>1021</x:v>
      </x:c>
      <x:c r="M81" s="0" t="n">
        <x:v>1000</x:v>
      </x:c>
      <x:c r="N81" s="5" t="n">
        <x:v>43681</x:v>
      </x:c>
      <x:c r="O81" s="0" t="s">
        <x:v>1256</x:v>
      </x:c>
    </x:row>
    <x:row r="82" customFormat="false" ht="15" hidden="false" customHeight="false" outlineLevel="0" collapsed="false">
      <x:c r="A82" s="0" t="s">
        <x:v>1257</x:v>
      </x:c>
      <x:c r="B82" s="0" t="s">
        <x:v>100</x:v>
      </x:c>
      <x:c r="C82" s="0" t="s">
        <x:v>42</x:v>
      </x:c>
      <x:c r="D82" s="0" t="s">
        <x:v>1258</x:v>
      </x:c>
      <x:c r="E82" s="0" t="s">
        <x:v>1259</x:v>
      </x:c>
      <x:c r="F82" s="0" t="s">
        <x:v>634</x:v>
      </x:c>
      <x:c r="G82" s="0" t="s">
        <x:v>635</x:v>
      </x:c>
      <x:c r="H82" s="0" t="s">
        <x:v>32</x:v>
      </x:c>
      <x:c r="K82" s="4" t="s">
        <x:v>1005</x:v>
      </x:c>
      <x:c r="L82" s="0" t="s">
        <x:v>1017</x:v>
      </x:c>
      <x:c r="N82" s="5" t="n">
        <x:v>43715</x:v>
      </x:c>
      <x:c r="O82" s="0" t="s">
        <x:v>1260</x:v>
      </x:c>
    </x:row>
    <x:row r="83" customFormat="false" ht="15" hidden="false" customHeight="false" outlineLevel="0" collapsed="false">
      <x:c r="A83" s="0" t="s">
        <x:v>1261</x:v>
      </x:c>
      <x:c r="B83" s="0" t="s">
        <x:v>726</x:v>
      </x:c>
      <x:c r="C83" s="0" t="s">
        <x:v>234</x:v>
      </x:c>
      <x:c r="D83" s="0" t="s">
        <x:v>1262</x:v>
      </x:c>
      <x:c r="E83" s="0" t="s">
        <x:v>1263</x:v>
      </x:c>
      <x:c r="F83" s="0" t="s">
        <x:v>832</x:v>
      </x:c>
      <x:c r="G83" s="0" t="s">
        <x:v>365</x:v>
      </x:c>
      <x:c r="H83" s="0" t="s">
        <x:v>177</x:v>
      </x:c>
      <x:c r="I83" s="0" t="s">
        <x:v>74</x:v>
      </x:c>
      <x:c r="K83" s="4" t="s">
        <x:v>1005</x:v>
      </x:c>
      <x:c r="L83" s="0" t="s">
        <x:v>1072</x:v>
      </x:c>
      <x:c r="N83" s="5" t="n">
        <x:v>45845</x:v>
      </x:c>
      <x:c r="O83" s="0" t="s">
        <x:v>1264</x:v>
      </x:c>
    </x:row>
    <x:row r="84" customFormat="false" ht="15" hidden="false" customHeight="false" outlineLevel="0" collapsed="false">
      <x:c r="A84" s="0" t="s">
        <x:v>445</x:v>
      </x:c>
      <x:c r="B84" s="0" t="s">
        <x:v>190</x:v>
      </x:c>
      <x:c r="C84" s="0" t="s">
        <x:v>234</x:v>
      </x:c>
      <x:c r="D84" s="0" t="s">
        <x:v>1265</x:v>
      </x:c>
      <x:c r="E84" s="0" t="s">
        <x:v>1266</x:v>
      </x:c>
      <x:c r="F84" s="0" t="s">
        <x:v>306</x:v>
      </x:c>
      <x:c r="G84" s="0" t="s">
        <x:v>307</x:v>
      </x:c>
      <x:c r="I84" s="0" t="s">
        <x:v>159</x:v>
      </x:c>
      <x:c r="K84" s="4" t="s">
        <x:v>1005</x:v>
      </x:c>
      <x:c r="L84" s="0" t="s">
        <x:v>1034</x:v>
      </x:c>
      <x:c r="M84" s="0" t="n">
        <x:v>750</x:v>
      </x:c>
      <x:c r="N84" s="5" t="n">
        <x:v>43851</x:v>
      </x:c>
      <x:c r="O84" s="0" t="s">
        <x:v>1267</x:v>
      </x:c>
    </x:row>
    <x:row r="85" customFormat="false" ht="15" hidden="false" customHeight="false" outlineLevel="0" collapsed="false">
      <x:c r="A85" s="0" t="s">
        <x:v>912</x:v>
      </x:c>
      <x:c r="B85" s="0" t="s">
        <x:v>162</x:v>
      </x:c>
      <x:c r="C85" s="0" t="s">
        <x:v>507</x:v>
      </x:c>
      <x:c r="D85" s="0" t="s">
        <x:v>1268</x:v>
      </x:c>
      <x:c r="E85" s="0" t="s">
        <x:v>1269</x:v>
      </x:c>
      <x:c r="F85" s="0" t="s">
        <x:v>634</x:v>
      </x:c>
      <x:c r="G85" s="0" t="s">
        <x:v>635</x:v>
      </x:c>
      <x:c r="H85" s="0" t="s">
        <x:v>60</x:v>
      </x:c>
      <x:c r="J85" s="0" t="s">
        <x:v>1041</x:v>
      </x:c>
      <x:c r="K85" s="4" t="s">
        <x:v>1005</x:v>
      </x:c>
      <x:c r="L85" s="0" t="s">
        <x:v>1021</x:v>
      </x:c>
      <x:c r="M85" s="0" t="n">
        <x:v>100</x:v>
      </x:c>
      <x:c r="N85" s="5" t="n">
        <x:v>44362</x:v>
      </x:c>
      <x:c r="O85" s="0" t="s">
        <x:v>1270</x:v>
      </x:c>
    </x:row>
    <x:row r="86" customFormat="false" ht="15" hidden="false" customHeight="false" outlineLevel="0" collapsed="false">
      <x:c r="A86" s="0" t="s">
        <x:v>543</x:v>
      </x:c>
      <x:c r="B86" s="0" t="s">
        <x:v>860</x:v>
      </x:c>
      <x:c r="C86" s="0" t="s">
        <x:v>234</x:v>
      </x:c>
      <x:c r="D86" s="0" t="s">
        <x:v>1271</x:v>
      </x:c>
      <x:c r="E86" s="0" t="s">
        <x:v>1272</x:v>
      </x:c>
      <x:c r="F86" s="0" t="s">
        <x:v>364</x:v>
      </x:c>
      <x:c r="G86" s="0" t="s">
        <x:v>365</x:v>
      </x:c>
      <x:c r="I86" s="0" t="s">
        <x:v>49</x:v>
      </x:c>
      <x:c r="J86" s="0" t="s">
        <x:v>1041</x:v>
      </x:c>
      <x:c r="K86" s="4" t="s">
        <x:v>1005</x:v>
      </x:c>
      <x:c r="L86" s="0" t="s">
        <x:v>1034</x:v>
      </x:c>
      <x:c r="M86" s="0" t="n">
        <x:v>1200</x:v>
      </x:c>
      <x:c r="N86" s="5" t="n">
        <x:v>43973</x:v>
      </x:c>
      <x:c r="O86" s="0" t="s">
        <x:v>1273</x:v>
      </x:c>
    </x:row>
    <x:row r="87" customFormat="false" ht="15" hidden="false" customHeight="false" outlineLevel="0" collapsed="false">
      <x:c r="A87" s="0" t="s">
        <x:v>1031</x:v>
      </x:c>
      <x:c r="B87" s="0" t="s">
        <x:v>198</x:v>
      </x:c>
      <x:c r="C87" s="0" t="s">
        <x:v>120</x:v>
      </x:c>
      <x:c r="D87" s="0" t="s">
        <x:v>1274</x:v>
      </x:c>
      <x:c r="E87" s="0" t="s">
        <x:v>1275</x:v>
      </x:c>
      <x:c r="F87" s="0" t="s">
        <x:v>724</x:v>
      </x:c>
      <x:c r="G87" s="0" t="s">
        <x:v>348</x:v>
      </x:c>
      <x:c r="J87" s="0" t="s">
        <x:v>1041</x:v>
      </x:c>
      <x:c r="K87" s="4" t="s">
        <x:v>1005</x:v>
      </x:c>
      <x:c r="L87" s="0" t="s">
        <x:v>1076</x:v>
      </x:c>
      <x:c r="M87" s="0" t="n">
        <x:v>600</x:v>
      </x:c>
      <x:c r="N87" s="5" t="n">
        <x:v>45598</x:v>
      </x:c>
      <x:c r="O87" s="0" t="s">
        <x:v>1276</x:v>
      </x:c>
    </x:row>
    <x:row r="88" customFormat="false" ht="15" hidden="false" customHeight="false" outlineLevel="0" collapsed="false">
      <x:c r="A88" s="0" t="s">
        <x:v>701</x:v>
      </x:c>
      <x:c r="B88" s="0" t="s">
        <x:v>66</x:v>
      </x:c>
      <x:c r="C88" s="0" t="s">
        <x:v>112</x:v>
      </x:c>
      <x:c r="D88" s="0" t="s">
        <x:v>1277</x:v>
      </x:c>
      <x:c r="E88" s="0" t="s">
        <x:v>1278</x:v>
      </x:c>
      <x:c r="F88" s="0" t="s">
        <x:v>167</x:v>
      </x:c>
      <x:c r="G88" s="0" t="s">
        <x:v>168</x:v>
      </x:c>
      <x:c r="H88" s="0" t="s">
        <x:v>32</x:v>
      </x:c>
      <x:c r="I88" s="0" t="s">
        <x:v>84</x:v>
      </x:c>
      <x:c r="J88" s="0" t="s">
        <x:v>1010</x:v>
      </x:c>
      <x:c r="K88" s="4" t="s">
        <x:v>1005</x:v>
      </x:c>
      <x:c r="L88" s="0" t="s">
        <x:v>1076</x:v>
      </x:c>
      <x:c r="M88" s="0" t="n">
        <x:v>100</x:v>
      </x:c>
      <x:c r="N88" s="5" t="n">
        <x:v>43636</x:v>
      </x:c>
      <x:c r="O88" s="0" t="s">
        <x:v>1279</x:v>
      </x:c>
    </x:row>
    <x:row r="89" customFormat="false" ht="15" hidden="false" customHeight="false" outlineLevel="0" collapsed="false">
      <x:c r="A89" s="0" t="s">
        <x:v>792</x:v>
      </x:c>
      <x:c r="B89" s="0" t="s">
        <x:v>636</x:v>
      </x:c>
      <x:c r="C89" s="0" t="s">
        <x:v>368</x:v>
      </x:c>
      <x:c r="D89" s="0" t="s">
        <x:v>1280</x:v>
      </x:c>
      <x:c r="E89" s="0" t="s">
        <x:v>1281</x:v>
      </x:c>
      <x:c r="F89" s="0" t="s">
        <x:v>150</x:v>
      </x:c>
      <x:c r="G89" s="0" t="s">
        <x:v>81</x:v>
      </x:c>
      <x:c r="I89" s="0" t="s">
        <x:v>84</x:v>
      </x:c>
      <x:c r="K89" s="4" t="s">
        <x:v>1005</x:v>
      </x:c>
      <x:c r="L89" s="0" t="s">
        <x:v>1021</x:v>
      </x:c>
      <x:c r="M89" s="0" t="n">
        <x:v>200</x:v>
      </x:c>
      <x:c r="N89" s="5" t="n">
        <x:v>44776</x:v>
      </x:c>
      <x:c r="O89" s="0" t="s">
        <x:v>1282</x:v>
      </x:c>
    </x:row>
    <x:row r="90" customFormat="false" ht="15" hidden="false" customHeight="false" outlineLevel="0" collapsed="false">
      <x:c r="A90" s="0" t="s">
        <x:v>126</x:v>
      </x:c>
      <x:c r="B90" s="0" t="s">
        <x:v>26</x:v>
      </x:c>
      <x:c r="C90" s="0" t="s">
        <x:v>138</x:v>
      </x:c>
      <x:c r="D90" s="0" t="s">
        <x:v>1283</x:v>
      </x:c>
      <x:c r="E90" s="0" t="s">
        <x:v>1284</x:v>
      </x:c>
      <x:c r="F90" s="0" t="s">
        <x:v>175</x:v>
      </x:c>
      <x:c r="G90" s="0" t="s">
        <x:v>176</x:v>
      </x:c>
      <x:c r="H90" s="0" t="s">
        <x:v>47</x:v>
      </x:c>
      <x:c r="I90" s="0" t="s">
        <x:v>159</x:v>
      </x:c>
      <x:c r="K90" s="4" t="s">
        <x:v>1005</x:v>
      </x:c>
      <x:c r="L90" s="0" t="s">
        <x:v>1029</x:v>
      </x:c>
      <x:c r="N90" s="5" t="n">
        <x:v>44787</x:v>
      </x:c>
      <x:c r="O90" s="0" t="s">
        <x:v>1285</x:v>
      </x:c>
    </x:row>
    <x:row r="91" customFormat="false" ht="15" hidden="false" customHeight="false" outlineLevel="0" collapsed="false">
      <x:c r="A91" s="0" t="s">
        <x:v>1174</x:v>
      </x:c>
      <x:c r="B91" s="0" t="s">
        <x:v>726</x:v>
      </x:c>
      <x:c r="C91" s="0" t="s">
        <x:v>250</x:v>
      </x:c>
      <x:c r="D91" s="0" t="s">
        <x:v>1286</x:v>
      </x:c>
      <x:c r="E91" s="0" t="s">
        <x:v>1287</x:v>
      </x:c>
      <x:c r="F91" s="0" t="s">
        <x:v>598</x:v>
      </x:c>
      <x:c r="G91" s="0" t="s">
        <x:v>599</x:v>
      </x:c>
      <x:c r="H91" s="0" t="s">
        <x:v>177</x:v>
      </x:c>
      <x:c r="K91" s="4" t="s">
        <x:v>1005</x:v>
      </x:c>
      <x:c r="L91" s="0" t="s">
        <x:v>1011</x:v>
      </x:c>
      <x:c r="M91" s="0" t="n">
        <x:v>2000</x:v>
      </x:c>
      <x:c r="N91" s="5" t="n">
        <x:v>43998</x:v>
      </x:c>
      <x:c r="O91" s="0" t="s">
        <x:v>1288</x:v>
      </x:c>
    </x:row>
    <x:row r="92" customFormat="false" ht="15" hidden="false" customHeight="false" outlineLevel="0" collapsed="false">
      <x:c r="A92" s="0" t="s">
        <x:v>436</x:v>
      </x:c>
      <x:c r="B92" s="0" t="s">
        <x:v>382</x:v>
      </x:c>
      <x:c r="C92" s="0" t="s">
        <x:v>27</x:v>
      </x:c>
      <x:c r="D92" s="0" t="s">
        <x:v>1289</x:v>
      </x:c>
      <x:c r="E92" s="0" t="s">
        <x:v>1290</x:v>
      </x:c>
      <x:c r="F92" s="0" t="s">
        <x:v>616</x:v>
      </x:c>
      <x:c r="G92" s="0" t="s">
        <x:v>81</x:v>
      </x:c>
      <x:c r="H92" s="0" t="s">
        <x:v>177</x:v>
      </x:c>
      <x:c r="I92" s="0" t="s">
        <x:v>159</x:v>
      </x:c>
      <x:c r="K92" s="4" t="s">
        <x:v>1005</x:v>
      </x:c>
      <x:c r="L92" s="0" t="s">
        <x:v>1017</x:v>
      </x:c>
      <x:c r="M92" s="0" t="n">
        <x:v>1500</x:v>
      </x:c>
      <x:c r="N92" s="5" t="n">
        <x:v>45234</x:v>
      </x:c>
      <x:c r="O92" s="0" t="s">
        <x:v>1291</x:v>
      </x:c>
    </x:row>
    <x:row r="93" customFormat="false" ht="15" hidden="false" customHeight="false" outlineLevel="0" collapsed="false">
      <x:c r="A93" s="0" t="s">
        <x:v>1031</x:v>
      </x:c>
      <x:c r="B93" s="0" t="s">
        <x:v>395</x:v>
      </x:c>
      <x:c r="C93" s="0" t="s">
        <x:v>789</x:v>
      </x:c>
      <x:c r="D93" s="0" t="s">
        <x:v>1292</x:v>
      </x:c>
      <x:c r="E93" s="0" t="s">
        <x:v>1293</x:v>
      </x:c>
      <x:c r="F93" s="0" t="s">
        <x:v>510</x:v>
      </x:c>
      <x:c r="G93" s="0" t="s">
        <x:v>511</x:v>
      </x:c>
      <x:c r="H93" s="0" t="s">
        <x:v>32</x:v>
      </x:c>
      <x:c r="J93" s="0" t="s">
        <x:v>1025</x:v>
      </x:c>
      <x:c r="K93" s="4" t="s">
        <x:v>1005</x:v>
      </x:c>
      <x:c r="L93" s="0" t="s">
        <x:v>1034</x:v>
      </x:c>
      <x:c r="N93" s="5" t="n">
        <x:v>44064</x:v>
      </x:c>
      <x:c r="O93" s="0" t="s">
        <x:v>1294</x:v>
      </x:c>
    </x:row>
    <x:row r="94" customFormat="false" ht="15" hidden="false" customHeight="false" outlineLevel="0" collapsed="false">
      <x:c r="A94" s="0" t="s">
        <x:v>519</x:v>
      </x:c>
      <x:c r="B94" s="0" t="s">
        <x:v>636</x:v>
      </x:c>
      <x:c r="C94" s="0" t="s">
        <x:v>262</x:v>
      </x:c>
      <x:c r="D94" s="0" t="s">
        <x:v>1295</x:v>
      </x:c>
      <x:c r="E94" s="0" t="s">
        <x:v>1296</x:v>
      </x:c>
      <x:c r="F94" s="0" t="s">
        <x:v>45</x:v>
      </x:c>
      <x:c r="G94" s="0" t="s">
        <x:v>46</x:v>
      </x:c>
      <x:c r="H94" s="0" t="s">
        <x:v>60</x:v>
      </x:c>
      <x:c r="I94" s="0" t="s">
        <x:v>132</x:v>
      </x:c>
      <x:c r="J94" s="0" t="s">
        <x:v>1016</x:v>
      </x:c>
      <x:c r="K94" s="4" t="s">
        <x:v>1005</x:v>
      </x:c>
      <x:c r="L94" s="0" t="s">
        <x:v>1017</x:v>
      </x:c>
      <x:c r="M94" s="0" t="n">
        <x:v>200</x:v>
      </x:c>
      <x:c r="N94" s="5" t="n">
        <x:v>44174</x:v>
      </x:c>
      <x:c r="O94" s="0" t="s">
        <x:v>1297</x:v>
      </x:c>
    </x:row>
    <x:row r="95" customFormat="false" ht="15" hidden="false" customHeight="false" outlineLevel="0" collapsed="false">
      <x:c r="A95" s="0" t="s">
        <x:v>792</x:v>
      </x:c>
      <x:c r="B95" s="0" t="s">
        <x:v>585</x:v>
      </x:c>
      <x:c r="C95" s="0" t="s">
        <x:v>163</x:v>
      </x:c>
      <x:c r="D95" s="0" t="s">
        <x:v>1298</x:v>
      </x:c>
      <x:c r="E95" s="0" t="s">
        <x:v>1299</x:v>
      </x:c>
      <x:c r="F95" s="0" t="s">
        <x:v>765</x:v>
      </x:c>
      <x:c r="G95" s="0" t="s">
        <x:v>247</x:v>
      </x:c>
      <x:c r="K95" s="4" t="s">
        <x:v>1005</x:v>
      </x:c>
      <x:c r="L95" s="0" t="s">
        <x:v>1029</x:v>
      </x:c>
      <x:c r="M95" s="0" t="n">
        <x:v>2000</x:v>
      </x:c>
      <x:c r="N95" s="5" t="n">
        <x:v>43843</x:v>
      </x:c>
      <x:c r="O95" s="0" t="s">
        <x:v>1300</x:v>
      </x:c>
    </x:row>
    <x:row r="96" customFormat="false" ht="15" hidden="false" customHeight="false" outlineLevel="0" collapsed="false">
      <x:c r="A96" s="0" t="s">
        <x:v>994</x:v>
      </x:c>
      <x:c r="B96" s="0" t="s">
        <x:v>382</x:v>
      </x:c>
      <x:c r="C96" s="0" t="s">
        <x:v>138</x:v>
      </x:c>
      <x:c r="D96" s="0" t="s">
        <x:v>1301</x:v>
      </x:c>
      <x:c r="E96" s="0" t="s">
        <x:v>1302</x:v>
      </x:c>
      <x:c r="F96" s="0" t="s">
        <x:v>832</x:v>
      </x:c>
      <x:c r="G96" s="0" t="s">
        <x:v>365</x:v>
      </x:c>
      <x:c r="J96" s="0" t="s">
        <x:v>1025</x:v>
      </x:c>
      <x:c r="K96" s="4" t="s">
        <x:v>1005</x:v>
      </x:c>
      <x:c r="L96" s="0" t="s">
        <x:v>1021</x:v>
      </x:c>
      <x:c r="M96" s="0" t="n">
        <x:v>2000</x:v>
      </x:c>
      <x:c r="N96" s="5" t="n">
        <x:v>45154</x:v>
      </x:c>
      <x:c r="O96" s="0" t="s">
        <x:v>1303</x:v>
      </x:c>
    </x:row>
    <x:row r="97" customFormat="false" ht="15" hidden="false" customHeight="false" outlineLevel="0" collapsed="false">
      <x:c r="A97" s="0" t="s">
        <x:v>669</x:v>
      </x:c>
      <x:c r="B97" s="0" t="s">
        <x:v>458</x:v>
      </x:c>
      <x:c r="C97" s="0" t="s">
        <x:v>320</x:v>
      </x:c>
      <x:c r="D97" s="0" t="s">
        <x:v>1304</x:v>
      </x:c>
      <x:c r="E97" s="0" t="s">
        <x:v>1305</x:v>
      </x:c>
      <x:c r="F97" s="0" t="s">
        <x:v>238</x:v>
      </x:c>
      <x:c r="G97" s="0" t="s">
        <x:v>81</x:v>
      </x:c>
      <x:c r="H97" s="0" t="s">
        <x:v>47</x:v>
      </x:c>
      <x:c r="K97" s="4" t="s">
        <x:v>1005</x:v>
      </x:c>
      <x:c r="L97" s="0" t="s">
        <x:v>1017</x:v>
      </x:c>
      <x:c r="M97" s="0" t="n">
        <x:v>1000</x:v>
      </x:c>
      <x:c r="N97" s="5" t="n">
        <x:v>44197</x:v>
      </x:c>
      <x:c r="O97" s="0" t="s">
        <x:v>1306</x:v>
      </x:c>
    </x:row>
    <x:row r="98" customFormat="false" ht="15" hidden="false" customHeight="false" outlineLevel="0" collapsed="false">
      <x:c r="A98" s="0" t="s">
        <x:v>248</x:v>
      </x:c>
      <x:c r="B98" s="0" t="s">
        <x:v>464</x:v>
      </x:c>
      <x:c r="C98" s="0" t="s">
        <x:v>55</x:v>
      </x:c>
      <x:c r="D98" s="0" t="s">
        <x:v>1307</x:v>
      </x:c>
      <x:c r="E98" s="0" t="s">
        <x:v>1308</x:v>
      </x:c>
      <x:c r="F98" s="0" t="s">
        <x:v>225</x:v>
      </x:c>
      <x:c r="G98" s="0" t="s">
        <x:v>71</x:v>
      </x:c>
      <x:c r="I98" s="0" t="s">
        <x:v>84</x:v>
      </x:c>
      <x:c r="K98" s="4" t="s">
        <x:v>1005</x:v>
      </x:c>
      <x:c r="L98" s="0" t="s">
        <x:v>1021</x:v>
      </x:c>
      <x:c r="M98" s="0" t="n">
        <x:v>400</x:v>
      </x:c>
      <x:c r="N98" s="5" t="n">
        <x:v>43873</x:v>
      </x:c>
      <x:c r="O98" s="0" t="s">
        <x:v>1309</x:v>
      </x:c>
    </x:row>
    <x:row r="99" customFormat="false" ht="15" hidden="false" customHeight="false" outlineLevel="0" collapsed="false">
      <x:c r="A99" s="0" t="s">
        <x:v>894</x:v>
      </x:c>
      <x:c r="B99" s="0" t="s">
        <x:v>26</x:v>
      </x:c>
      <x:c r="C99" s="0" t="s">
        <x:v>146</x:v>
      </x:c>
      <x:c r="D99" s="0" t="s">
        <x:v>1310</x:v>
      </x:c>
      <x:c r="E99" s="0" t="s">
        <x:v>1311</x:v>
      </x:c>
      <x:c r="F99" s="0" t="s">
        <x:v>313</x:v>
      </x:c>
      <x:c r="G99" s="0" t="s">
        <x:v>81</x:v>
      </x:c>
      <x:c r="I99" s="0" t="s">
        <x:v>62</x:v>
      </x:c>
      <x:c r="J99" s="0" t="s">
        <x:v>1041</x:v>
      </x:c>
      <x:c r="K99" s="4" t="s">
        <x:v>1005</x:v>
      </x:c>
      <x:c r="L99" s="0" t="s">
        <x:v>1052</x:v>
      </x:c>
      <x:c r="N99" s="5" t="n">
        <x:v>44314</x:v>
      </x:c>
      <x:c r="O99" s="0" t="s">
        <x:v>1312</x:v>
      </x:c>
    </x:row>
    <x:row r="100" customFormat="false" ht="15" hidden="false" customHeight="false" outlineLevel="0" collapsed="false">
      <x:c r="A100" s="0" t="s">
        <x:v>488</x:v>
      </x:c>
      <x:c r="B100" s="0" t="s">
        <x:v>127</x:v>
      </x:c>
      <x:c r="C100" s="0" t="s">
        <x:v>250</x:v>
      </x:c>
      <x:c r="D100" s="0" t="s">
        <x:v>1313</x:v>
      </x:c>
      <x:c r="E100" s="0" t="s">
        <x:v>1314</x:v>
      </x:c>
      <x:c r="F100" s="0" t="s">
        <x:v>219</x:v>
      </x:c>
      <x:c r="G100" s="0" t="s">
        <x:v>31</x:v>
      </x:c>
      <x:c r="K100" s="4" t="s">
        <x:v>1005</x:v>
      </x:c>
      <x:c r="L100" s="0" t="s">
        <x:v>1034</x:v>
      </x:c>
      <x:c r="M100" s="0" t="n">
        <x:v>300</x:v>
      </x:c>
      <x:c r="N100" s="5" t="n">
        <x:v>45365</x:v>
      </x:c>
      <x:c r="O100" s="0" t="s">
        <x:v>1315</x:v>
      </x:c>
    </x:row>
    <x:row r="101" customFormat="false" ht="15" hidden="false" customHeight="false" outlineLevel="0" collapsed="false">
      <x:c r="A101" s="0" t="s">
        <x:v>846</x:v>
      </x:c>
      <x:c r="B101" s="0" t="s">
        <x:v>289</x:v>
      </x:c>
      <x:c r="C101" s="0" t="s">
        <x:v>405</x:v>
      </x:c>
      <x:c r="D101" s="0" t="s">
        <x:v>1316</x:v>
      </x:c>
      <x:c r="E101" s="0" t="s">
        <x:v>1317</x:v>
      </x:c>
      <x:c r="F101" s="0" t="s">
        <x:v>141</x:v>
      </x:c>
      <x:c r="G101" s="0" t="s">
        <x:v>81</x:v>
      </x:c>
      <x:c r="H101" s="0" t="s">
        <x:v>32</x:v>
      </x:c>
      <x:c r="I101" s="0" t="s">
        <x:v>62</x:v>
      </x:c>
      <x:c r="K101" s="4" t="s">
        <x:v>1005</x:v>
      </x:c>
      <x:c r="L101" s="0" t="s">
        <x:v>1076</x:v>
      </x:c>
      <x:c r="N101" s="5" t="n">
        <x:v>45273</x:v>
      </x:c>
      <x:c r="O101" s="0" t="s">
        <x:v>1318</x:v>
      </x:c>
    </x:row>
    <x:row r="102" customFormat="false" ht="15" hidden="false" customHeight="false" outlineLevel="0" collapsed="false">
      <x:c r="A102" s="0" t="s">
        <x:v>110</x:v>
      </x:c>
      <x:c r="B102" s="0" t="s">
        <x:v>249</x:v>
      </x:c>
      <x:c r="C102" s="0" t="s">
        <x:v>789</x:v>
      </x:c>
      <x:c r="D102" s="0" t="s">
        <x:v>1319</x:v>
      </x:c>
      <x:c r="E102" s="0" t="s">
        <x:v>1320</x:v>
      </x:c>
      <x:c r="F102" s="0" t="s">
        <x:v>313</x:v>
      </x:c>
      <x:c r="G102" s="0" t="s">
        <x:v>81</x:v>
      </x:c>
      <x:c r="H102" s="0" t="s">
        <x:v>32</x:v>
      </x:c>
      <x:c r="J102" s="0" t="s">
        <x:v>1010</x:v>
      </x:c>
      <x:c r="K102" s="4" t="s">
        <x:v>1005</x:v>
      </x:c>
      <x:c r="L102" s="0" t="s">
        <x:v>1072</x:v>
      </x:c>
      <x:c r="M102" s="0" t="n">
        <x:v>750</x:v>
      </x:c>
      <x:c r="N102" s="5" t="n">
        <x:v>45221</x:v>
      </x:c>
      <x:c r="O102" s="0" t="s">
        <x:v>1321</x:v>
      </x:c>
    </x:row>
    <x:row r="103" customFormat="false" ht="15" hidden="false" customHeight="false" outlineLevel="0" collapsed="false">
      <x:c r="A103" s="0" t="s">
        <x:v>1049</x:v>
      </x:c>
      <x:c r="B103" s="0" t="s">
        <x:v>127</x:v>
      </x:c>
      <x:c r="C103" s="0" t="s">
        <x:v>262</x:v>
      </x:c>
      <x:c r="D103" s="0" t="s">
        <x:v>1322</x:v>
      </x:c>
      <x:c r="E103" s="0" t="s">
        <x:v>1323</x:v>
      </x:c>
      <x:c r="F103" s="0" t="s">
        <x:v>510</x:v>
      </x:c>
      <x:c r="G103" s="0" t="s">
        <x:v>511</x:v>
      </x:c>
      <x:c r="H103" s="0" t="s">
        <x:v>60</x:v>
      </x:c>
      <x:c r="K103" s="4" t="s">
        <x:v>1005</x:v>
      </x:c>
      <x:c r="L103" s="0" t="s">
        <x:v>1072</x:v>
      </x:c>
      <x:c r="N103" s="5" t="n">
        <x:v>43379</x:v>
      </x:c>
      <x:c r="O103" s="0" t="s">
        <x:v>1324</x:v>
      </x:c>
    </x:row>
    <x:row r="104" customFormat="false" ht="15" hidden="false" customHeight="false" outlineLevel="0" collapsed="false">
      <x:c r="A104" s="0" t="s">
        <x:v>390</x:v>
      </x:c>
      <x:c r="B104" s="0" t="s">
        <x:v>361</x:v>
      </x:c>
      <x:c r="C104" s="0" t="s">
        <x:v>250</x:v>
      </x:c>
      <x:c r="D104" s="0" t="s">
        <x:v>1325</x:v>
      </x:c>
      <x:c r="E104" s="0" t="s">
        <x:v>1326</x:v>
      </x:c>
      <x:c r="F104" s="0" t="s">
        <x:v>175</x:v>
      </x:c>
      <x:c r="G104" s="0" t="s">
        <x:v>176</x:v>
      </x:c>
      <x:c r="J104" s="0" t="s">
        <x:v>1025</x:v>
      </x:c>
      <x:c r="K104" s="4" t="s">
        <x:v>1005</x:v>
      </x:c>
      <x:c r="L104" s="0" t="s">
        <x:v>1034</x:v>
      </x:c>
      <x:c r="N104" s="5" t="n">
        <x:v>43175</x:v>
      </x:c>
      <x:c r="O104" s="0" t="s">
        <x:v>1327</x:v>
      </x:c>
    </x:row>
    <x:row r="105" customFormat="false" ht="15" hidden="false" customHeight="false" outlineLevel="0" collapsed="false">
      <x:c r="A105" s="0" t="s">
        <x:v>1328</x:v>
      </x:c>
      <x:c r="B105" s="0" t="s">
        <x:v>41</x:v>
      </x:c>
      <x:c r="C105" s="0" t="s">
        <x:v>865</x:v>
      </x:c>
      <x:c r="D105" s="0" t="s">
        <x:v>1329</x:v>
      </x:c>
      <x:c r="E105" s="0" t="s">
        <x:v>1330</x:v>
      </x:c>
      <x:c r="F105" s="0" t="s">
        <x:v>285</x:v>
      </x:c>
      <x:c r="G105" s="0" t="s">
        <x:v>286</x:v>
      </x:c>
      <x:c r="H105" s="0" t="s">
        <x:v>60</x:v>
      </x:c>
      <x:c r="I105" s="0" t="s">
        <x:v>704</x:v>
      </x:c>
      <x:c r="J105" s="0" t="s">
        <x:v>1041</x:v>
      </x:c>
      <x:c r="K105" s="4" t="s">
        <x:v>1005</x:v>
      </x:c>
      <x:c r="L105" s="0" t="s">
        <x:v>1029</x:v>
      </x:c>
      <x:c r="M105" s="0" t="n">
        <x:v>1200</x:v>
      </x:c>
      <x:c r="N105" s="5" t="n">
        <x:v>45664</x:v>
      </x:c>
      <x:c r="O105" s="0" t="s">
        <x:v>1331</x:v>
      </x:c>
    </x:row>
    <x:row r="106" customFormat="false" ht="15" hidden="false" customHeight="false" outlineLevel="0" collapsed="false">
      <x:c r="A106" s="0" t="s">
        <x:v>480</x:v>
      </x:c>
      <x:c r="B106" s="0" t="s">
        <x:v>413</x:v>
      </x:c>
      <x:c r="C106" s="0" t="s">
        <x:v>320</x:v>
      </x:c>
      <x:c r="D106" s="0" t="s">
        <x:v>1332</x:v>
      </x:c>
      <x:c r="E106" s="0" t="s">
        <x:v>1333</x:v>
      </x:c>
      <x:c r="F106" s="0" t="s">
        <x:v>435</x:v>
      </x:c>
      <x:c r="G106" s="0" t="s">
        <x:v>211</x:v>
      </x:c>
      <x:c r="I106" s="0" t="s">
        <x:v>132</x:v>
      </x:c>
      <x:c r="K106" s="4" t="s">
        <x:v>1005</x:v>
      </x:c>
      <x:c r="L106" s="0" t="s">
        <x:v>1076</x:v>
      </x:c>
      <x:c r="N106" s="5" t="n">
        <x:v>45278</x:v>
      </x:c>
      <x:c r="O106" s="0" t="s">
        <x:v>1334</x:v>
      </x:c>
    </x:row>
    <x:row r="107" customFormat="false" ht="15" hidden="false" customHeight="false" outlineLevel="0" collapsed="false">
      <x:c r="A107" s="0" t="s">
        <x:v>1335</x:v>
      </x:c>
      <x:c r="B107" s="0" t="s">
        <x:v>342</x:v>
      </x:c>
      <x:c r="C107" s="0" t="s">
        <x:v>258</x:v>
      </x:c>
      <x:c r="D107" s="0" t="s">
        <x:v>1336</x:v>
      </x:c>
      <x:c r="E107" s="0" t="s">
        <x:v>1337</x:v>
      </x:c>
      <x:c r="F107" s="0" t="s">
        <x:v>115</x:v>
      </x:c>
      <x:c r="G107" s="0" t="s">
        <x:v>81</x:v>
      </x:c>
      <x:c r="J107" s="0" t="s">
        <x:v>1025</x:v>
      </x:c>
      <x:c r="K107" s="4" t="s">
        <x:v>1005</x:v>
      </x:c>
      <x:c r="L107" s="0" t="s">
        <x:v>1029</x:v>
      </x:c>
      <x:c r="M107" s="0" t="n">
        <x:v>400</x:v>
      </x:c>
      <x:c r="N107" s="5" t="n">
        <x:v>44470</x:v>
      </x:c>
      <x:c r="O107" s="0" t="s">
        <x:v>1338</x:v>
      </x:c>
    </x:row>
    <x:row r="108" customFormat="false" ht="15" hidden="false" customHeight="false" outlineLevel="0" collapsed="false">
      <x:c r="A108" s="0" t="s">
        <x:v>775</x:v>
      </x:c>
      <x:c r="B108" s="0" t="s">
        <x:v>162</x:v>
      </x:c>
      <x:c r="C108" s="0" t="s">
        <x:v>163</x:v>
      </x:c>
      <x:c r="D108" s="0" t="s">
        <x:v>1339</x:v>
      </x:c>
      <x:c r="E108" s="0" t="s">
        <x:v>1340</x:v>
      </x:c>
      <x:c r="F108" s="0" t="s">
        <x:v>80</x:v>
      </x:c>
      <x:c r="G108" s="0" t="s">
        <x:v>81</x:v>
      </x:c>
      <x:c r="H108" s="0" t="s">
        <x:v>177</x:v>
      </x:c>
      <x:c r="I108" s="0" t="s">
        <x:v>117</x:v>
      </x:c>
      <x:c r="K108" s="4" t="s">
        <x:v>1005</x:v>
      </x:c>
      <x:c r="L108" s="0" t="s">
        <x:v>1052</x:v>
      </x:c>
      <x:c r="M108" s="0" t="n">
        <x:v>1000</x:v>
      </x:c>
      <x:c r="N108" s="5" t="n">
        <x:v>43621</x:v>
      </x:c>
      <x:c r="O108" s="0" t="s">
        <x:v>1341</x:v>
      </x:c>
    </x:row>
    <x:row r="109" customFormat="false" ht="15" hidden="false" customHeight="false" outlineLevel="0" collapsed="false">
      <x:c r="A109" s="0" t="s">
        <x:v>457</x:v>
      </x:c>
      <x:c r="B109" s="0" t="s">
        <x:v>119</x:v>
      </x:c>
      <x:c r="C109" s="0" t="s">
        <x:v>309</x:v>
      </x:c>
      <x:c r="D109" s="0" t="s">
        <x:v>1342</x:v>
      </x:c>
      <x:c r="E109" s="0" t="s">
        <x:v>1343</x:v>
      </x:c>
      <x:c r="F109" s="0" t="s">
        <x:v>193</x:v>
      </x:c>
      <x:c r="G109" s="0" t="s">
        <x:v>194</x:v>
      </x:c>
      <x:c r="H109" s="0" t="s">
        <x:v>177</x:v>
      </x:c>
      <x:c r="K109" s="4" t="s">
        <x:v>1005</x:v>
      </x:c>
      <x:c r="L109" s="0" t="s">
        <x:v>1021</x:v>
      </x:c>
      <x:c r="M109" s="0" t="n">
        <x:v>500</x:v>
      </x:c>
      <x:c r="N109" s="5" t="n">
        <x:v>43949</x:v>
      </x:c>
      <x:c r="O109" s="0" t="s">
        <x:v>1344</x:v>
      </x:c>
    </x:row>
    <x:row r="110" customFormat="false" ht="15" hidden="false" customHeight="false" outlineLevel="0" collapsed="false">
      <x:c r="A110" s="0" t="s">
        <x:v>519</x:v>
      </x:c>
      <x:c r="B110" s="0" t="s">
        <x:v>289</x:v>
      </x:c>
      <x:c r="C110" s="0" t="s">
        <x:v>138</x:v>
      </x:c>
      <x:c r="D110" s="0" t="s">
        <x:v>1345</x:v>
      </x:c>
      <x:c r="E110" s="0" t="s">
        <x:v>1346</x:v>
      </x:c>
      <x:c r="F110" s="0" t="s">
        <x:v>130</x:v>
      </x:c>
      <x:c r="G110" s="0" t="s">
        <x:v>81</x:v>
      </x:c>
      <x:c r="H110" s="0" t="s">
        <x:v>60</x:v>
      </x:c>
      <x:c r="K110" s="4" t="s">
        <x:v>1005</x:v>
      </x:c>
      <x:c r="L110" s="0" t="s">
        <x:v>1011</x:v>
      </x:c>
      <x:c r="M110" s="0" t="n">
        <x:v>600</x:v>
      </x:c>
      <x:c r="N110" s="5" t="n">
        <x:v>43493</x:v>
      </x:c>
      <x:c r="O110" s="0" t="s">
        <x:v>1347</x:v>
      </x:c>
    </x:row>
    <x:row r="111" customFormat="false" ht="15" hidden="false" customHeight="false" outlineLevel="0" collapsed="false">
      <x:c r="A111" s="0" t="s">
        <x:v>151</x:v>
      </x:c>
      <x:c r="B111" s="0" t="s">
        <x:v>378</x:v>
      </x:c>
      <x:c r="C111" s="0" t="s">
        <x:v>290</x:v>
      </x:c>
      <x:c r="D111" s="0" t="s">
        <x:v>1348</x:v>
      </x:c>
      <x:c r="E111" s="0" t="s">
        <x:v>1349</x:v>
      </x:c>
      <x:c r="F111" s="0" t="s">
        <x:v>419</x:v>
      </x:c>
      <x:c r="G111" s="0" t="s">
        <x:v>186</x:v>
      </x:c>
      <x:c r="I111" s="0" t="s">
        <x:v>132</x:v>
      </x:c>
      <x:c r="J111" s="0" t="s">
        <x:v>1016</x:v>
      </x:c>
      <x:c r="K111" s="4" t="s">
        <x:v>1005</x:v>
      </x:c>
      <x:c r="L111" s="0" t="s">
        <x:v>1021</x:v>
      </x:c>
      <x:c r="N111" s="5" t="n">
        <x:v>43633</x:v>
      </x:c>
      <x:c r="O111" s="0" t="s">
        <x:v>1350</x:v>
      </x:c>
    </x:row>
    <x:row r="112" customFormat="false" ht="15" hidden="false" customHeight="false" outlineLevel="0" collapsed="false">
      <x:c r="A112" s="0" t="s">
        <x:v>903</x:v>
      </x:c>
      <x:c r="B112" s="0" t="s">
        <x:v>395</x:v>
      </x:c>
      <x:c r="C112" s="0" t="s">
        <x:v>789</x:v>
      </x:c>
      <x:c r="D112" s="0" t="s">
        <x:v>1351</x:v>
      </x:c>
      <x:c r="E112" s="0" t="s">
        <x:v>1352</x:v>
      </x:c>
      <x:c r="F112" s="0" t="s">
        <x:v>752</x:v>
      </x:c>
      <x:c r="G112" s="0" t="s">
        <x:v>372</x:v>
      </x:c>
      <x:c r="H112" s="0" t="s">
        <x:v>60</x:v>
      </x:c>
      <x:c r="K112" s="4" t="s">
        <x:v>1005</x:v>
      </x:c>
      <x:c r="L112" s="0" t="s">
        <x:v>1072</x:v>
      </x:c>
      <x:c r="M112" s="0" t="n">
        <x:v>600</x:v>
      </x:c>
      <x:c r="N112" s="5" t="n">
        <x:v>45324</x:v>
      </x:c>
      <x:c r="O112" s="0" t="s">
        <x:v>1353</x:v>
      </x:c>
    </x:row>
    <x:row r="113" customFormat="false" ht="15" hidden="false" customHeight="false" outlineLevel="0" collapsed="false">
      <x:c r="A113" s="0" t="s">
        <x:v>987</x:v>
      </x:c>
      <x:c r="B113" s="0" t="s">
        <x:v>119</x:v>
      </x:c>
      <x:c r="C113" s="0" t="s">
        <x:v>55</x:v>
      </x:c>
      <x:c r="D113" s="0" t="s">
        <x:v>1354</x:v>
      </x:c>
      <x:c r="E113" s="0" t="s">
        <x:v>1355</x:v>
      </x:c>
      <x:c r="F113" s="0" t="s">
        <x:v>616</x:v>
      </x:c>
      <x:c r="G113" s="0" t="s">
        <x:v>81</x:v>
      </x:c>
      <x:c r="H113" s="0" t="s">
        <x:v>177</x:v>
      </x:c>
      <x:c r="K113" s="4" t="s">
        <x:v>1005</x:v>
      </x:c>
      <x:c r="L113" s="0" t="s">
        <x:v>1076</x:v>
      </x:c>
      <x:c r="M113" s="0" t="n">
        <x:v>250</x:v>
      </x:c>
      <x:c r="N113" s="5" t="n">
        <x:v>44668</x:v>
      </x:c>
      <x:c r="O113" s="0" t="s">
        <x:v>1356</x:v>
      </x:c>
    </x:row>
    <x:row r="114" customFormat="false" ht="15" hidden="false" customHeight="false" outlineLevel="0" collapsed="false">
      <x:c r="A114" s="0" t="s">
        <x:v>1357</x:v>
      </x:c>
      <x:c r="B114" s="0" t="s">
        <x:v>399</x:v>
      </x:c>
      <x:c r="C114" s="0" t="s">
        <x:v>516</x:v>
      </x:c>
      <x:c r="D114" s="0" t="s">
        <x:v>1358</x:v>
      </x:c>
      <x:c r="E114" s="0" t="s">
        <x:v>1359</x:v>
      </x:c>
      <x:c r="F114" s="0" t="s">
        <x:v>156</x:v>
      </x:c>
      <x:c r="G114" s="0" t="s">
        <x:v>157</x:v>
      </x:c>
      <x:c r="H114" s="0" t="s">
        <x:v>177</x:v>
      </x:c>
      <x:c r="I114" s="0" t="s">
        <x:v>132</x:v>
      </x:c>
      <x:c r="K114" s="4" t="s">
        <x:v>1005</x:v>
      </x:c>
      <x:c r="L114" s="0" t="s">
        <x:v>1021</x:v>
      </x:c>
      <x:c r="M114" s="0" t="n">
        <x:v>500</x:v>
      </x:c>
      <x:c r="N114" s="5" t="n">
        <x:v>44837</x:v>
      </x:c>
      <x:c r="O114" s="0" t="s">
        <x:v>1360</x:v>
      </x:c>
    </x:row>
    <x:row r="115" customFormat="false" ht="15" hidden="false" customHeight="false" outlineLevel="0" collapsed="false">
      <x:c r="A115" s="0" t="s">
        <x:v>1361</x:v>
      </x:c>
      <x:c r="B115" s="0" t="s">
        <x:v>698</x:v>
      </x:c>
      <x:c r="C115" s="0" t="s">
        <x:v>258</x:v>
      </x:c>
      <x:c r="D115" s="0" t="s">
        <x:v>1362</x:v>
      </x:c>
      <x:c r="E115" s="0" t="s">
        <x:v>1363</x:v>
      </x:c>
      <x:c r="F115" s="0" t="s">
        <x:v>30</x:v>
      </x:c>
      <x:c r="G115" s="0" t="s">
        <x:v>31</x:v>
      </x:c>
      <x:c r="K115" s="4" t="s">
        <x:v>1005</x:v>
      </x:c>
      <x:c r="L115" s="0" t="s">
        <x:v>1052</x:v>
      </x:c>
      <x:c r="M115" s="0" t="n">
        <x:v>1500</x:v>
      </x:c>
      <x:c r="N115" s="5" t="n">
        <x:v>44731</x:v>
      </x:c>
      <x:c r="O115" s="0" t="s">
        <x:v>1364</x:v>
      </x:c>
    </x:row>
    <x:row r="116" customFormat="false" ht="15" hidden="false" customHeight="false" outlineLevel="0" collapsed="false">
      <x:c r="A116" s="0" t="s">
        <x:v>360</x:v>
      </x:c>
      <x:c r="B116" s="0" t="s">
        <x:v>206</x:v>
      </x:c>
      <x:c r="C116" s="0" t="s">
        <x:v>152</x:v>
      </x:c>
      <x:c r="D116" s="0" t="s">
        <x:v>1365</x:v>
      </x:c>
      <x:c r="E116" s="0" t="s">
        <x:v>1366</x:v>
      </x:c>
      <x:c r="F116" s="0" t="s">
        <x:v>185</x:v>
      </x:c>
      <x:c r="G116" s="0" t="s">
        <x:v>186</x:v>
      </x:c>
      <x:c r="I116" s="0" t="s">
        <x:v>84</x:v>
      </x:c>
      <x:c r="K116" s="4" t="s">
        <x:v>1005</x:v>
      </x:c>
      <x:c r="L116" s="0" t="s">
        <x:v>1052</x:v>
      </x:c>
      <x:c r="M116" s="0" t="n">
        <x:v>1000</x:v>
      </x:c>
      <x:c r="N116" s="5" t="n">
        <x:v>44869</x:v>
      </x:c>
      <x:c r="O116" s="0" t="s">
        <x:v>1367</x:v>
      </x:c>
    </x:row>
    <x:row r="117" customFormat="false" ht="15" hidden="false" customHeight="false" outlineLevel="0" collapsed="false">
      <x:c r="A117" s="0" t="s">
        <x:v>197</x:v>
      </x:c>
      <x:c r="B117" s="0" t="s">
        <x:v>698</x:v>
      </x:c>
      <x:c r="C117" s="0" t="s">
        <x:v>146</x:v>
      </x:c>
      <x:c r="D117" s="0" t="s">
        <x:v>1368</x:v>
      </x:c>
      <x:c r="E117" s="0" t="s">
        <x:v>1369</x:v>
      </x:c>
      <x:c r="F117" s="0" t="s">
        <x:v>456</x:v>
      </x:c>
      <x:c r="G117" s="0" t="s">
        <x:v>31</x:v>
      </x:c>
      <x:c r="I117" s="0" t="s">
        <x:v>62</x:v>
      </x:c>
      <x:c r="J117" s="0" t="s">
        <x:v>1041</x:v>
      </x:c>
      <x:c r="K117" s="4" t="s">
        <x:v>1005</x:v>
      </x:c>
      <x:c r="L117" s="0" t="s">
        <x:v>1034</x:v>
      </x:c>
      <x:c r="M117" s="0" t="n">
        <x:v>1000</x:v>
      </x:c>
      <x:c r="N117" s="5" t="n">
        <x:v>45282</x:v>
      </x:c>
      <x:c r="O117" s="0" t="s">
        <x:v>1370</x:v>
      </x:c>
    </x:row>
    <x:row r="118" customFormat="false" ht="15" hidden="false" customHeight="false" outlineLevel="0" collapsed="false">
      <x:c r="A118" s="0" t="s">
        <x:v>1257</x:v>
      </x:c>
      <x:c r="B118" s="0" t="s">
        <x:v>198</x:v>
      </x:c>
      <x:c r="C118" s="0" t="s">
        <x:v>234</x:v>
      </x:c>
      <x:c r="D118" s="0" t="s">
        <x:v>1371</x:v>
      </x:c>
      <x:c r="E118" s="0" t="s">
        <x:v>1372</x:v>
      </x:c>
      <x:c r="F118" s="0" t="s">
        <x:v>225</x:v>
      </x:c>
      <x:c r="G118" s="0" t="s">
        <x:v>71</x:v>
      </x:c>
      <x:c r="J118" s="0" t="s">
        <x:v>1025</x:v>
      </x:c>
      <x:c r="K118" s="4" t="s">
        <x:v>1005</x:v>
      </x:c>
      <x:c r="L118" s="0" t="s">
        <x:v>1006</x:v>
      </x:c>
      <x:c r="N118" s="5" t="n">
        <x:v>44143</x:v>
      </x:c>
      <x:c r="O118" s="0" t="s">
        <x:v>1373</x:v>
      </x:c>
    </x:row>
    <x:row r="119" customFormat="false" ht="15" hidden="false" customHeight="false" outlineLevel="0" collapsed="false">
      <x:c r="A119" s="0" t="s">
        <x:v>994</x:v>
      </x:c>
      <x:c r="B119" s="0" t="s">
        <x:v>111</x:v>
      </x:c>
      <x:c r="C119" s="0" t="s">
        <x:v>400</x:v>
      </x:c>
      <x:c r="D119" s="0" t="s">
        <x:v>1374</x:v>
      </x:c>
      <x:c r="E119" s="0" t="s">
        <x:v>1375</x:v>
      </x:c>
      <x:c r="F119" s="0" t="s">
        <x:v>225</x:v>
      </x:c>
      <x:c r="G119" s="0" t="s">
        <x:v>71</x:v>
      </x:c>
      <x:c r="H119" s="0" t="s">
        <x:v>47</x:v>
      </x:c>
      <x:c r="I119" s="0" t="s">
        <x:v>117</x:v>
      </x:c>
      <x:c r="K119" s="4" t="s">
        <x:v>1005</x:v>
      </x:c>
      <x:c r="L119" s="0" t="s">
        <x:v>1029</x:v>
      </x:c>
      <x:c r="M119" s="0" t="n">
        <x:v>750</x:v>
      </x:c>
      <x:c r="N119" s="5" t="n">
        <x:v>45870</x:v>
      </x:c>
      <x:c r="O119" s="0" t="s">
        <x:v>1376</x:v>
      </x:c>
    </x:row>
    <x:row r="120" customFormat="false" ht="15" hidden="false" customHeight="false" outlineLevel="0" collapsed="false">
      <x:c r="A120" s="0" t="s">
        <x:v>505</x:v>
      </x:c>
      <x:c r="B120" s="0" t="s">
        <x:v>295</x:v>
      </x:c>
      <x:c r="C120" s="0" t="s">
        <x:v>400</x:v>
      </x:c>
      <x:c r="D120" s="0" t="s">
        <x:v>1377</x:v>
      </x:c>
      <x:c r="E120" s="0" t="s">
        <x:v>1378</x:v>
      </x:c>
      <x:c r="F120" s="0" t="s">
        <x:v>419</x:v>
      </x:c>
      <x:c r="G120" s="0" t="s">
        <x:v>186</x:v>
      </x:c>
      <x:c r="J120" s="0" t="s">
        <x:v>1041</x:v>
      </x:c>
      <x:c r="K120" s="4" t="s">
        <x:v>1005</x:v>
      </x:c>
      <x:c r="L120" s="0" t="s">
        <x:v>1017</x:v>
      </x:c>
      <x:c r="M120" s="0" t="n">
        <x:v>1500</x:v>
      </x:c>
      <x:c r="N120" s="5" t="n">
        <x:v>44577</x:v>
      </x:c>
      <x:c r="O120" s="0" t="s">
        <x:v>1379</x:v>
      </x:c>
    </x:row>
    <x:row r="121" customFormat="false" ht="15" hidden="false" customHeight="false" outlineLevel="0" collapsed="false">
      <x:c r="A121" s="0" t="s">
        <x:v>409</x:v>
      </x:c>
      <x:c r="B121" s="0" t="s">
        <x:v>361</x:v>
      </x:c>
      <x:c r="C121" s="0" t="s">
        <x:v>351</x:v>
      </x:c>
      <x:c r="D121" s="0" t="s">
        <x:v>1380</x:v>
      </x:c>
      <x:c r="E121" s="0" t="s">
        <x:v>1381</x:v>
      </x:c>
      <x:c r="F121" s="0" t="s">
        <x:v>115</x:v>
      </x:c>
      <x:c r="G121" s="0" t="s">
        <x:v>81</x:v>
      </x:c>
      <x:c r="K121" s="4" t="s">
        <x:v>1005</x:v>
      </x:c>
      <x:c r="L121" s="0" t="s">
        <x:v>1021</x:v>
      </x:c>
      <x:c r="M121" s="0" t="n">
        <x:v>200</x:v>
      </x:c>
      <x:c r="N121" s="5" t="n">
        <x:v>44879</x:v>
      </x:c>
      <x:c r="O121" s="0" t="s">
        <x:v>1382</x:v>
      </x:c>
    </x:row>
    <x:row r="122" customFormat="false" ht="15" hidden="false" customHeight="false" outlineLevel="0" collapsed="false">
      <x:c r="A122" s="0" t="s">
        <x:v>584</x:v>
      </x:c>
      <x:c r="B122" s="0" t="s">
        <x:v>342</x:v>
      </x:c>
      <x:c r="C122" s="0" t="s">
        <x:v>343</x:v>
      </x:c>
      <x:c r="D122" s="0" t="s">
        <x:v>1383</x:v>
      </x:c>
      <x:c r="E122" s="0" t="s">
        <x:v>1384</x:v>
      </x:c>
      <x:c r="F122" s="0" t="s">
        <x:v>616</x:v>
      </x:c>
      <x:c r="G122" s="0" t="s">
        <x:v>81</x:v>
      </x:c>
      <x:c r="I122" s="0" t="s">
        <x:v>84</x:v>
      </x:c>
      <x:c r="K122" s="4" t="s">
        <x:v>1005</x:v>
      </x:c>
      <x:c r="L122" s="0" t="s">
        <x:v>1011</x:v>
      </x:c>
      <x:c r="M122" s="0" t="n">
        <x:v>750</x:v>
      </x:c>
      <x:c r="N122" s="5" t="n">
        <x:v>44447</x:v>
      </x:c>
      <x:c r="O122" s="0" t="s">
        <x:v>1385</x:v>
      </x:c>
    </x:row>
    <x:row r="123" customFormat="false" ht="15" hidden="false" customHeight="false" outlineLevel="0" collapsed="false">
      <x:c r="A123" s="0" t="s">
        <x:v>1386</x:v>
      </x:c>
      <x:c r="B123" s="0" t="s">
        <x:v>733</x:v>
      </x:c>
      <x:c r="C123" s="0" t="s">
        <x:v>77</x:v>
      </x:c>
      <x:c r="D123" s="0" t="s">
        <x:v>1387</x:v>
      </x:c>
      <x:c r="E123" s="0" t="s">
        <x:v>1388</x:v>
      </x:c>
      <x:c r="F123" s="0" t="s">
        <x:v>313</x:v>
      </x:c>
      <x:c r="G123" s="0" t="s">
        <x:v>81</x:v>
      </x:c>
      <x:c r="J123" s="0" t="s">
        <x:v>1041</x:v>
      </x:c>
      <x:c r="K123" s="4" t="s">
        <x:v>1005</x:v>
      </x:c>
      <x:c r="L123" s="0" t="s">
        <x:v>1072</x:v>
      </x:c>
      <x:c r="M123" s="0" t="n">
        <x:v>2000</x:v>
      </x:c>
      <x:c r="N123" s="5" t="n">
        <x:v>44111</x:v>
      </x:c>
      <x:c r="O123" s="0" t="s">
        <x:v>1389</x:v>
      </x:c>
    </x:row>
    <x:row r="124" customFormat="false" ht="15" hidden="false" customHeight="false" outlineLevel="0" collapsed="false">
      <x:c r="A124" s="0" t="s">
        <x:v>144</x:v>
      </x:c>
      <x:c r="B124" s="0" t="s">
        <x:v>127</x:v>
      </x:c>
      <x:c r="C124" s="0" t="s">
        <x:v>315</x:v>
      </x:c>
      <x:c r="D124" s="0" t="s">
        <x:v>1390</x:v>
      </x:c>
      <x:c r="E124" s="0" t="s">
        <x:v>1391</x:v>
      </x:c>
      <x:c r="F124" s="0" t="s">
        <x:v>150</x:v>
      </x:c>
      <x:c r="G124" s="0" t="s">
        <x:v>81</x:v>
      </x:c>
      <x:c r="J124" s="0" t="s">
        <x:v>1010</x:v>
      </x:c>
      <x:c r="K124" s="4" t="s">
        <x:v>1005</x:v>
      </x:c>
      <x:c r="L124" s="0" t="s">
        <x:v>1017</x:v>
      </x:c>
      <x:c r="M124" s="0" t="n">
        <x:v>750</x:v>
      </x:c>
      <x:c r="N124" s="5" t="n">
        <x:v>44658</x:v>
      </x:c>
      <x:c r="O124" s="0" t="s">
        <x:v>1392</x:v>
      </x:c>
    </x:row>
    <x:row r="125" customFormat="false" ht="15" hidden="false" customHeight="false" outlineLevel="0" collapsed="false">
      <x:c r="A125" s="0" t="s">
        <x:v>605</x:v>
      </x:c>
      <x:c r="B125" s="0" t="s">
        <x:v>698</x:v>
      </x:c>
      <x:c r="C125" s="0" t="s">
        <x:v>553</x:v>
      </x:c>
      <x:c r="D125" s="0" t="s">
        <x:v>1393</x:v>
      </x:c>
      <x:c r="E125" s="0" t="s">
        <x:v>1394</x:v>
      </x:c>
      <x:c r="F125" s="0" t="s">
        <x:v>285</x:v>
      </x:c>
      <x:c r="G125" s="0" t="s">
        <x:v>286</x:v>
      </x:c>
      <x:c r="H125" s="0" t="s">
        <x:v>47</x:v>
      </x:c>
      <x:c r="I125" s="0" t="s">
        <x:v>35</x:v>
      </x:c>
      <x:c r="K125" s="4" t="s">
        <x:v>1005</x:v>
      </x:c>
      <x:c r="L125" s="0" t="s">
        <x:v>1052</x:v>
      </x:c>
      <x:c r="M125" s="0" t="n">
        <x:v>200</x:v>
      </x:c>
      <x:c r="N125" s="5" t="n">
        <x:v>44245</x:v>
      </x:c>
      <x:c r="O125" s="0" t="s">
        <x:v>1395</x:v>
      </x:c>
    </x:row>
    <x:row r="126" customFormat="false" ht="15" hidden="false" customHeight="false" outlineLevel="0" collapsed="false">
      <x:c r="A126" s="0" t="s">
        <x:v>409</x:v>
      </x:c>
      <x:c r="B126" s="0" t="s">
        <x:v>458</x:v>
      </x:c>
      <x:c r="C126" s="0" t="s">
        <x:v>42</x:v>
      </x:c>
      <x:c r="D126" s="0" t="s">
        <x:v>1396</x:v>
      </x:c>
      <x:c r="E126" s="0" t="s">
        <x:v>1397</x:v>
      </x:c>
      <x:c r="F126" s="0" t="s">
        <x:v>492</x:v>
      </x:c>
      <x:c r="G126" s="0" t="s">
        <x:v>493</x:v>
      </x:c>
      <x:c r="H126" s="0" t="s">
        <x:v>32</x:v>
      </x:c>
      <x:c r="I126" s="0" t="s">
        <x:v>35</x:v>
      </x:c>
      <x:c r="J126" s="0" t="s">
        <x:v>1010</x:v>
      </x:c>
      <x:c r="K126" s="4" t="s">
        <x:v>1005</x:v>
      </x:c>
      <x:c r="L126" s="0" t="s">
        <x:v>1006</x:v>
      </x:c>
      <x:c r="M126" s="0" t="n">
        <x:v>750</x:v>
      </x:c>
      <x:c r="N126" s="5" t="n">
        <x:v>45692</x:v>
      </x:c>
      <x:c r="O126" s="0" t="s">
        <x:v>1398</x:v>
      </x:c>
    </x:row>
    <x:row r="127" customFormat="false" ht="15" hidden="false" customHeight="false" outlineLevel="0" collapsed="false">
      <x:c r="A127" s="0" t="s">
        <x:v>1399</x:v>
      </x:c>
      <x:c r="B127" s="0" t="s">
        <x:v>326</x:v>
      </x:c>
      <x:c r="C127" s="0" t="s">
        <x:v>271</x:v>
      </x:c>
      <x:c r="D127" s="0" t="s">
        <x:v>1400</x:v>
      </x:c>
      <x:c r="E127" s="0" t="s">
        <x:v>1401</x:v>
      </x:c>
      <x:c r="F127" s="0" t="s">
        <x:v>435</x:v>
      </x:c>
      <x:c r="G127" s="0" t="s">
        <x:v>211</x:v>
      </x:c>
      <x:c r="I127" s="0" t="s">
        <x:v>159</x:v>
      </x:c>
      <x:c r="J127" s="0" t="s">
        <x:v>1025</x:v>
      </x:c>
      <x:c r="K127" s="4" t="s">
        <x:v>1005</x:v>
      </x:c>
      <x:c r="L127" s="0" t="s">
        <x:v>1034</x:v>
      </x:c>
      <x:c r="M127" s="0" t="n">
        <x:v>2000</x:v>
      </x:c>
      <x:c r="N127" s="5" t="n">
        <x:v>46019</x:v>
      </x:c>
      <x:c r="O127" s="0" t="s">
        <x:v>1402</x:v>
      </x:c>
    </x:row>
    <x:row r="128" customFormat="false" ht="15" hidden="false" customHeight="false" outlineLevel="0" collapsed="false">
      <x:c r="A128" s="0" t="s">
        <x:v>570</x:v>
      </x:c>
      <x:c r="B128" s="0" t="s">
        <x:v>190</x:v>
      </x:c>
      <x:c r="C128" s="0" t="s">
        <x:v>368</x:v>
      </x:c>
      <x:c r="D128" s="0" t="s">
        <x:v>1403</x:v>
      </x:c>
      <x:c r="E128" s="0" t="s">
        <x:v>1404</x:v>
      </x:c>
      <x:c r="F128" s="0" t="s">
        <x:v>175</x:v>
      </x:c>
      <x:c r="G128" s="0" t="s">
        <x:v>176</x:v>
      </x:c>
      <x:c r="J128" s="0" t="s">
        <x:v>1010</x:v>
      </x:c>
      <x:c r="K128" s="4" t="s">
        <x:v>1005</x:v>
      </x:c>
      <x:c r="L128" s="0" t="s">
        <x:v>1011</x:v>
      </x:c>
      <x:c r="M128" s="0" t="n">
        <x:v>750</x:v>
      </x:c>
      <x:c r="N128" s="5" t="n">
        <x:v>45063</x:v>
      </x:c>
      <x:c r="O128" s="0" t="s">
        <x:v>1405</x:v>
      </x:c>
    </x:row>
    <x:row r="129" customFormat="false" ht="15" hidden="false" customHeight="false" outlineLevel="0" collapsed="false">
      <x:c r="A129" s="0" t="s">
        <x:v>556</x:v>
      </x:c>
      <x:c r="B129" s="0" t="s">
        <x:v>66</x:v>
      </x:c>
      <x:c r="C129" s="0" t="s">
        <x:v>368</x:v>
      </x:c>
      <x:c r="D129" s="0" t="s">
        <x:v>1406</x:v>
      </x:c>
      <x:c r="E129" s="0" t="s">
        <x:v>1407</x:v>
      </x:c>
      <x:c r="F129" s="0" t="s">
        <x:v>313</x:v>
      </x:c>
      <x:c r="G129" s="0" t="s">
        <x:v>81</x:v>
      </x:c>
      <x:c r="I129" s="0" t="s">
        <x:v>84</x:v>
      </x:c>
      <x:c r="J129" s="0" t="s">
        <x:v>1041</x:v>
      </x:c>
      <x:c r="K129" s="4" t="s">
        <x:v>1005</x:v>
      </x:c>
      <x:c r="L129" s="0" t="s">
        <x:v>1011</x:v>
      </x:c>
      <x:c r="N129" s="5" t="n">
        <x:v>45487</x:v>
      </x:c>
      <x:c r="O129" s="0" t="s">
        <x:v>1408</x:v>
      </x:c>
    </x:row>
    <x:row r="130" customFormat="false" ht="15" hidden="false" customHeight="false" outlineLevel="0" collapsed="false">
      <x:c r="A130" s="0" t="s">
        <x:v>912</x:v>
      </x:c>
      <x:c r="B130" s="0" t="s">
        <x:v>172</x:v>
      </x:c>
      <x:c r="C130" s="0" t="s">
        <x:v>368</x:v>
      </x:c>
      <x:c r="D130" s="0" t="s">
        <x:v>1409</x:v>
      </x:c>
      <x:c r="E130" s="0" t="s">
        <x:v>1410</x:v>
      </x:c>
      <x:c r="F130" s="0" t="s">
        <x:v>167</x:v>
      </x:c>
      <x:c r="G130" s="0" t="s">
        <x:v>168</x:v>
      </x:c>
      <x:c r="J130" s="0" t="s">
        <x:v>1010</x:v>
      </x:c>
      <x:c r="K130" s="4" t="s">
        <x:v>1005</x:v>
      </x:c>
      <x:c r="L130" s="0" t="s">
        <x:v>1052</x:v>
      </x:c>
      <x:c r="M130" s="0" t="n">
        <x:v>600</x:v>
      </x:c>
      <x:c r="N130" s="5" t="n">
        <x:v>44014</x:v>
      </x:c>
      <x:c r="O130" s="0" t="s">
        <x:v>1411</x:v>
      </x:c>
    </x:row>
    <x:row r="131" customFormat="false" ht="15" hidden="false" customHeight="false" outlineLevel="0" collapsed="false">
      <x:c r="A131" s="0" t="s">
        <x:v>716</x:v>
      </x:c>
      <x:c r="B131" s="0" t="s">
        <x:v>137</x:v>
      </x:c>
      <x:c r="C131" s="0" t="s">
        <x:v>89</x:v>
      </x:c>
      <x:c r="D131" s="0" t="s">
        <x:v>1412</x:v>
      </x:c>
      <x:c r="E131" s="0" t="s">
        <x:v>1413</x:v>
      </x:c>
      <x:c r="F131" s="0" t="s">
        <x:v>832</x:v>
      </x:c>
      <x:c r="G131" s="0" t="s">
        <x:v>365</x:v>
      </x:c>
      <x:c r="H131" s="0" t="s">
        <x:v>32</x:v>
      </x:c>
      <x:c r="I131" s="0" t="s">
        <x:v>35</x:v>
      </x:c>
      <x:c r="J131" s="0" t="s">
        <x:v>1016</x:v>
      </x:c>
      <x:c r="K131" s="4" t="s">
        <x:v>1005</x:v>
      </x:c>
      <x:c r="L131" s="0" t="s">
        <x:v>1072</x:v>
      </x:c>
      <x:c r="N131" s="5" t="n">
        <x:v>44824</x:v>
      </x:c>
      <x:c r="O131" s="0" t="s">
        <x:v>1414</x:v>
      </x:c>
    </x:row>
    <x:row r="132" customFormat="false" ht="15" hidden="false" customHeight="false" outlineLevel="0" collapsed="false">
      <x:c r="A132" s="0" t="s">
        <x:v>40</x:v>
      </x:c>
      <x:c r="B132" s="0" t="s">
        <x:v>198</x:v>
      </x:c>
      <x:c r="C132" s="0" t="s">
        <x:v>152</x:v>
      </x:c>
      <x:c r="D132" s="0" t="s">
        <x:v>1415</x:v>
      </x:c>
      <x:c r="E132" s="0" t="s">
        <x:v>1416</x:v>
      </x:c>
      <x:c r="F132" s="0" t="s">
        <x:v>616</x:v>
      </x:c>
      <x:c r="G132" s="0" t="s">
        <x:v>81</x:v>
      </x:c>
      <x:c r="H132" s="0" t="s">
        <x:v>60</x:v>
      </x:c>
      <x:c r="I132" s="0" t="s">
        <x:v>132</x:v>
      </x:c>
      <x:c r="J132" s="0" t="s">
        <x:v>1016</x:v>
      </x:c>
      <x:c r="K132" s="4" t="s">
        <x:v>1005</x:v>
      </x:c>
      <x:c r="L132" s="0" t="s">
        <x:v>1052</x:v>
      </x:c>
      <x:c r="N132" s="5" t="n">
        <x:v>45131</x:v>
      </x:c>
      <x:c r="O132" s="0" t="s">
        <x:v>1417</x:v>
      </x:c>
    </x:row>
    <x:row r="133" customFormat="false" ht="15" hidden="false" customHeight="false" outlineLevel="0" collapsed="false">
      <x:c r="A133" s="0" t="s">
        <x:v>1418</x:v>
      </x:c>
      <x:c r="B133" s="0" t="s">
        <x:v>772</x:v>
      </x:c>
      <x:c r="C133" s="0" t="s">
        <x:v>574</x:v>
      </x:c>
      <x:c r="D133" s="0" t="s">
        <x:v>1419</x:v>
      </x:c>
      <x:c r="E133" s="0" t="s">
        <x:v>1420</x:v>
      </x:c>
      <x:c r="F133" s="0" t="s">
        <x:v>598</x:v>
      </x:c>
      <x:c r="G133" s="0" t="s">
        <x:v>599</x:v>
      </x:c>
      <x:c r="I133" s="0" t="s">
        <x:v>143</x:v>
      </x:c>
      <x:c r="J133" s="0" t="s">
        <x:v>1025</x:v>
      </x:c>
      <x:c r="K133" s="4" t="s">
        <x:v>1005</x:v>
      </x:c>
      <x:c r="L133" s="0" t="s">
        <x:v>1006</x:v>
      </x:c>
      <x:c r="N133" s="5" t="n">
        <x:v>44678</x:v>
      </x:c>
      <x:c r="O133" s="0" t="s">
        <x:v>1421</x:v>
      </x:c>
    </x:row>
    <x:row r="134" customFormat="false" ht="15" hidden="false" customHeight="false" outlineLevel="0" collapsed="false">
      <x:c r="A134" s="0" t="s">
        <x:v>1208</x:v>
      </x:c>
      <x:c r="B134" s="0" t="s">
        <x:v>506</x:v>
      </x:c>
      <x:c r="C134" s="0" t="s">
        <x:v>571</x:v>
      </x:c>
      <x:c r="D134" s="0" t="s">
        <x:v>1422</x:v>
      </x:c>
      <x:c r="E134" s="0" t="s">
        <x:v>1423</x:v>
      </x:c>
      <x:c r="F134" s="0" t="s">
        <x:v>306</x:v>
      </x:c>
      <x:c r="G134" s="0" t="s">
        <x:v>307</x:v>
      </x:c>
      <x:c r="H134" s="0" t="s">
        <x:v>32</x:v>
      </x:c>
      <x:c r="J134" s="0" t="s">
        <x:v>1010</x:v>
      </x:c>
      <x:c r="K134" s="4" t="s">
        <x:v>1005</x:v>
      </x:c>
      <x:c r="L134" s="0" t="s">
        <x:v>1006</x:v>
      </x:c>
      <x:c r="M134" s="0" t="n">
        <x:v>200</x:v>
      </x:c>
      <x:c r="N134" s="5" t="n">
        <x:v>45796</x:v>
      </x:c>
      <x:c r="O134" s="0" t="s">
        <x:v>1424</x:v>
      </x:c>
    </x:row>
    <x:row r="135" customFormat="false" ht="15" hidden="false" customHeight="false" outlineLevel="0" collapsed="false">
      <x:c r="A135" s="0" t="s">
        <x:v>580</x:v>
      </x:c>
      <x:c r="B135" s="0" t="s">
        <x:v>119</x:v>
      </x:c>
      <x:c r="C135" s="0" t="s">
        <x:v>42</x:v>
      </x:c>
      <x:c r="D135" s="0" t="s">
        <x:v>1425</x:v>
      </x:c>
      <x:c r="E135" s="0" t="s">
        <x:v>1426</x:v>
      </x:c>
      <x:c r="F135" s="0" t="s">
        <x:v>141</x:v>
      </x:c>
      <x:c r="G135" s="0" t="s">
        <x:v>81</x:v>
      </x:c>
      <x:c r="H135" s="0" t="s">
        <x:v>47</x:v>
      </x:c>
      <x:c r="K135" s="4" t="s">
        <x:v>1005</x:v>
      </x:c>
      <x:c r="L135" s="0" t="s">
        <x:v>1021</x:v>
      </x:c>
      <x:c r="M135" s="0" t="n">
        <x:v>1500</x:v>
      </x:c>
      <x:c r="N135" s="5" t="n">
        <x:v>45559</x:v>
      </x:c>
      <x:c r="O135" s="0" t="s">
        <x:v>1427</x:v>
      </x:c>
    </x:row>
    <x:row r="136" customFormat="false" ht="15" hidden="false" customHeight="false" outlineLevel="0" collapsed="false">
      <x:c r="A136" s="0" t="s">
        <x:v>749</x:v>
      </x:c>
      <x:c r="B136" s="0" t="s">
        <x:v>257</x:v>
      </x:c>
      <x:c r="C136" s="0" t="s">
        <x:v>574</x:v>
      </x:c>
      <x:c r="D136" s="0" t="s">
        <x:v>1428</x:v>
      </x:c>
      <x:c r="E136" s="0" t="s">
        <x:v>1429</x:v>
      </x:c>
      <x:c r="F136" s="0" t="s">
        <x:v>611</x:v>
      </x:c>
      <x:c r="G136" s="0" t="s">
        <x:v>71</x:v>
      </x:c>
      <x:c r="H136" s="0" t="s">
        <x:v>32</x:v>
      </x:c>
      <x:c r="I136" s="0" t="s">
        <x:v>84</x:v>
      </x:c>
      <x:c r="J136" s="0" t="s">
        <x:v>1041</x:v>
      </x:c>
      <x:c r="K136" s="4" t="s">
        <x:v>1005</x:v>
      </x:c>
      <x:c r="L136" s="0" t="s">
        <x:v>1052</x:v>
      </x:c>
      <x:c r="N136" s="5" t="n">
        <x:v>45367</x:v>
      </x:c>
      <x:c r="O136" s="0" t="s">
        <x:v>1430</x:v>
      </x:c>
    </x:row>
    <x:row r="137" customFormat="false" ht="15" hidden="false" customHeight="false" outlineLevel="0" collapsed="false">
      <x:c r="A137" s="0" t="s">
        <x:v>412</x:v>
      </x:c>
      <x:c r="B137" s="0" t="s">
        <x:v>181</x:v>
      </x:c>
      <x:c r="C137" s="0" t="s">
        <x:v>368</x:v>
      </x:c>
      <x:c r="D137" s="0" t="s">
        <x:v>1431</x:v>
      </x:c>
      <x:c r="E137" s="0" t="s">
        <x:v>1432</x:v>
      </x:c>
      <x:c r="F137" s="0" t="s">
        <x:v>238</x:v>
      </x:c>
      <x:c r="G137" s="0" t="s">
        <x:v>81</x:v>
      </x:c>
      <x:c r="I137" s="0" t="s">
        <x:v>132</x:v>
      </x:c>
      <x:c r="J137" s="0" t="s">
        <x:v>1041</x:v>
      </x:c>
      <x:c r="K137" s="4" t="s">
        <x:v>1005</x:v>
      </x:c>
      <x:c r="L137" s="0" t="s">
        <x:v>1017</x:v>
      </x:c>
      <x:c r="M137" s="0" t="n">
        <x:v>1500</x:v>
      </x:c>
      <x:c r="N137" s="5" t="n">
        <x:v>46005</x:v>
      </x:c>
      <x:c r="O137" s="0" t="s">
        <x:v>1433</x:v>
      </x:c>
    </x:row>
    <x:row r="138" customFormat="false" ht="15" hidden="false" customHeight="false" outlineLevel="0" collapsed="false">
      <x:c r="A138" s="0" t="s">
        <x:v>982</x:v>
      </x:c>
      <x:c r="B138" s="0" t="s">
        <x:v>361</x:v>
      </x:c>
      <x:c r="C138" s="0" t="s">
        <x:v>112</x:v>
      </x:c>
      <x:c r="D138" s="0" t="s">
        <x:v>1434</x:v>
      </x:c>
      <x:c r="E138" s="0" t="s">
        <x:v>1435</x:v>
      </x:c>
      <x:c r="F138" s="0" t="s">
        <x:v>634</x:v>
      </x:c>
      <x:c r="G138" s="0" t="s">
        <x:v>635</x:v>
      </x:c>
      <x:c r="I138" s="0" t="s">
        <x:v>35</x:v>
      </x:c>
      <x:c r="K138" s="4" t="s">
        <x:v>1005</x:v>
      </x:c>
      <x:c r="L138" s="0" t="s">
        <x:v>1011</x:v>
      </x:c>
      <x:c r="M138" s="0" t="n">
        <x:v>100</x:v>
      </x:c>
      <x:c r="N138" s="5" t="n">
        <x:v>44086</x:v>
      </x:c>
      <x:c r="O138" s="0" t="s">
        <x:v>1436</x:v>
      </x:c>
    </x:row>
    <x:row r="139" customFormat="false" ht="15" hidden="false" customHeight="false" outlineLevel="0" collapsed="false">
      <x:c r="A139" s="0" t="s">
        <x:v>1232</x:v>
      </x:c>
      <x:c r="B139" s="0" t="s">
        <x:v>636</x:v>
      </x:c>
      <x:c r="C139" s="0" t="s">
        <x:v>258</x:v>
      </x:c>
      <x:c r="D139" s="0" t="s">
        <x:v>1437</x:v>
      </x:c>
      <x:c r="E139" s="0" t="s">
        <x:v>1438</x:v>
      </x:c>
      <x:c r="F139" s="0" t="s">
        <x:v>724</x:v>
      </x:c>
      <x:c r="G139" s="0" t="s">
        <x:v>348</x:v>
      </x:c>
      <x:c r="H139" s="0" t="s">
        <x:v>177</x:v>
      </x:c>
      <x:c r="I139" s="0" t="s">
        <x:v>49</x:v>
      </x:c>
      <x:c r="K139" s="4" t="s">
        <x:v>1005</x:v>
      </x:c>
      <x:c r="L139" s="0" t="s">
        <x:v>1072</x:v>
      </x:c>
      <x:c r="M139" s="0" t="n">
        <x:v>750</x:v>
      </x:c>
      <x:c r="N139" s="5" t="n">
        <x:v>43164</x:v>
      </x:c>
      <x:c r="O139" s="0" t="s">
        <x:v>1439</x:v>
      </x:c>
    </x:row>
    <x:row r="140" customFormat="false" ht="15" hidden="false" customHeight="false" outlineLevel="0" collapsed="false">
      <x:c r="A140" s="0" t="s">
        <x:v>824</x:v>
      </x:c>
      <x:c r="B140" s="0" t="s">
        <x:v>726</x:v>
      </x:c>
      <x:c r="C140" s="0" t="s">
        <x:v>234</x:v>
      </x:c>
      <x:c r="D140" s="0" t="s">
        <x:v>1440</x:v>
      </x:c>
      <x:c r="E140" s="0" t="s">
        <x:v>1441</x:v>
      </x:c>
      <x:c r="F140" s="0" t="s">
        <x:v>419</x:v>
      </x:c>
      <x:c r="G140" s="0" t="s">
        <x:v>186</x:v>
      </x:c>
      <x:c r="I140" s="0" t="s">
        <x:v>117</x:v>
      </x:c>
      <x:c r="K140" s="4" t="s">
        <x:v>1005</x:v>
      </x:c>
      <x:c r="L140" s="0" t="s">
        <x:v>1072</x:v>
      </x:c>
      <x:c r="N140" s="5" t="n">
        <x:v>43297</x:v>
      </x:c>
      <x:c r="O140" s="0" t="s">
        <x:v>1442</x:v>
      </x:c>
    </x:row>
    <x:row r="141" customFormat="false" ht="15" hidden="false" customHeight="false" outlineLevel="0" collapsed="false">
      <x:c r="A141" s="0" t="s">
        <x:v>1443</x:v>
      </x:c>
      <x:c r="B141" s="0" t="s">
        <x:v>399</x:v>
      </x:c>
      <x:c r="C141" s="0" t="s">
        <x:v>152</x:v>
      </x:c>
      <x:c r="D141" s="0" t="s">
        <x:v>1444</x:v>
      </x:c>
      <x:c r="E141" s="0" t="s">
        <x:v>1445</x:v>
      </x:c>
      <x:c r="F141" s="0" t="s">
        <x:v>175</x:v>
      </x:c>
      <x:c r="G141" s="0" t="s">
        <x:v>176</x:v>
      </x:c>
      <x:c r="I141" s="0" t="s">
        <x:v>74</x:v>
      </x:c>
      <x:c r="K141" s="4" t="s">
        <x:v>1005</x:v>
      </x:c>
      <x:c r="L141" s="0" t="s">
        <x:v>1029</x:v>
      </x:c>
      <x:c r="M141" s="0" t="n">
        <x:v>750</x:v>
      </x:c>
      <x:c r="N141" s="5" t="n">
        <x:v>45976</x:v>
      </x:c>
      <x:c r="O141" s="0" t="s">
        <x:v>1446</x:v>
      </x:c>
    </x:row>
    <x:row r="142" customFormat="false" ht="15" hidden="false" customHeight="false" outlineLevel="0" collapsed="false">
      <x:c r="A142" s="0" t="s">
        <x:v>886</x:v>
      </x:c>
      <x:c r="B142" s="0" t="s">
        <x:v>257</x:v>
      </x:c>
      <x:c r="C142" s="0" t="s">
        <x:v>315</x:v>
      </x:c>
      <x:c r="D142" s="0" t="s">
        <x:v>1447</x:v>
      </x:c>
      <x:c r="E142" s="0" t="s">
        <x:v>1448</x:v>
      </x:c>
      <x:c r="F142" s="0" t="s">
        <x:v>185</x:v>
      </x:c>
      <x:c r="G142" s="0" t="s">
        <x:v>186</x:v>
      </x:c>
      <x:c r="I142" s="0" t="s">
        <x:v>704</x:v>
      </x:c>
      <x:c r="J142" s="0" t="s">
        <x:v>1041</x:v>
      </x:c>
      <x:c r="K142" s="4" t="s">
        <x:v>1005</x:v>
      </x:c>
      <x:c r="L142" s="0" t="s">
        <x:v>1034</x:v>
      </x:c>
      <x:c r="M142" s="0" t="n">
        <x:v>250</x:v>
      </x:c>
      <x:c r="N142" s="5" t="n">
        <x:v>43394</x:v>
      </x:c>
      <x:c r="O142" s="0" t="s">
        <x:v>1449</x:v>
      </x:c>
    </x:row>
    <x:row r="143" customFormat="false" ht="15" hidden="false" customHeight="false" outlineLevel="0" collapsed="false">
      <x:c r="A143" s="0" t="s">
        <x:v>1049</x:v>
      </x:c>
      <x:c r="B143" s="0" t="s">
        <x:v>382</x:v>
      </x:c>
      <x:c r="C143" s="0" t="s">
        <x:v>271</x:v>
      </x:c>
      <x:c r="D143" s="0" t="s">
        <x:v>1450</x:v>
      </x:c>
      <x:c r="E143" s="0" t="s">
        <x:v>1451</x:v>
      </x:c>
      <x:c r="F143" s="0" t="s">
        <x:v>616</x:v>
      </x:c>
      <x:c r="G143" s="0" t="s">
        <x:v>81</x:v>
      </x:c>
      <x:c r="H143" s="0" t="s">
        <x:v>177</x:v>
      </x:c>
      <x:c r="J143" s="0" t="s">
        <x:v>1010</x:v>
      </x:c>
      <x:c r="K143" s="4" t="s">
        <x:v>1005</x:v>
      </x:c>
      <x:c r="L143" s="0" t="s">
        <x:v>1021</x:v>
      </x:c>
      <x:c r="M143" s="0" t="n">
        <x:v>2000</x:v>
      </x:c>
      <x:c r="N143" s="5" t="n">
        <x:v>45901</x:v>
      </x:c>
      <x:c r="O143" s="0" t="s">
        <x:v>1452</x:v>
      </x:c>
    </x:row>
    <x:row r="144" customFormat="false" ht="15" hidden="false" customHeight="false" outlineLevel="0" collapsed="false">
      <x:c r="A144" s="0" t="s">
        <x:v>189</x:v>
      </x:c>
      <x:c r="B144" s="0" t="s">
        <x:v>111</x:v>
      </x:c>
      <x:c r="C144" s="0" t="s">
        <x:v>320</x:v>
      </x:c>
      <x:c r="D144" s="0" t="s">
        <x:v>1453</x:v>
      </x:c>
      <x:c r="E144" s="0" t="s">
        <x:v>1454</x:v>
      </x:c>
      <x:c r="F144" s="0" t="s">
        <x:v>167</x:v>
      </x:c>
      <x:c r="G144" s="0" t="s">
        <x:v>168</x:v>
      </x:c>
      <x:c r="H144" s="0" t="s">
        <x:v>47</x:v>
      </x:c>
      <x:c r="I144" s="0" t="s">
        <x:v>74</x:v>
      </x:c>
      <x:c r="K144" s="4" t="s">
        <x:v>1005</x:v>
      </x:c>
      <x:c r="L144" s="0" t="s">
        <x:v>1081</x:v>
      </x:c>
      <x:c r="M144" s="0" t="n">
        <x:v>600</x:v>
      </x:c>
      <x:c r="N144" s="5" t="n">
        <x:v>43340</x:v>
      </x:c>
      <x:c r="O144" s="0" t="s">
        <x:v>1455</x:v>
      </x:c>
    </x:row>
    <x:row r="145" customFormat="false" ht="15" hidden="false" customHeight="false" outlineLevel="0" collapsed="false">
      <x:c r="A145" s="0" t="s">
        <x:v>987</x:v>
      </x:c>
      <x:c r="B145" s="0" t="s">
        <x:v>41</x:v>
      </x:c>
      <x:c r="C145" s="0" t="s">
        <x:v>320</x:v>
      </x:c>
      <x:c r="D145" s="0" t="s">
        <x:v>1456</x:v>
      </x:c>
      <x:c r="E145" s="0" t="s">
        <x:v>1457</x:v>
      </x:c>
      <x:c r="F145" s="0" t="s">
        <x:v>347</x:v>
      </x:c>
      <x:c r="G145" s="0" t="s">
        <x:v>348</x:v>
      </x:c>
      <x:c r="H145" s="0" t="s">
        <x:v>32</x:v>
      </x:c>
      <x:c r="K145" s="4" t="s">
        <x:v>1005</x:v>
      </x:c>
      <x:c r="L145" s="0" t="s">
        <x:v>1052</x:v>
      </x:c>
      <x:c r="M145" s="0" t="n">
        <x:v>400</x:v>
      </x:c>
      <x:c r="N145" s="5" t="n">
        <x:v>43899</x:v>
      </x:c>
      <x:c r="O145" s="0" t="s">
        <x:v>1458</x:v>
      </x:c>
    </x:row>
    <x:row r="146" customFormat="false" ht="15" hidden="false" customHeight="false" outlineLevel="0" collapsed="false">
      <x:c r="A146" s="0" t="s">
        <x:v>452</x:v>
      </x:c>
      <x:c r="B146" s="0" t="s">
        <x:v>860</x:v>
      </x:c>
      <x:c r="C146" s="0" t="s">
        <x:v>234</x:v>
      </x:c>
      <x:c r="D146" s="0" t="s">
        <x:v>453</x:v>
      </x:c>
      <x:c r="E146" s="0" t="s">
        <x:v>1459</x:v>
      </x:c>
      <x:c r="F146" s="0" t="s">
        <x:v>347</x:v>
      </x:c>
      <x:c r="G146" s="0" t="s">
        <x:v>348</x:v>
      </x:c>
      <x:c r="I146" s="0" t="s">
        <x:v>84</x:v>
      </x:c>
      <x:c r="K146" s="4" t="s">
        <x:v>1005</x:v>
      </x:c>
      <x:c r="L146" s="0" t="s">
        <x:v>1006</x:v>
      </x:c>
      <x:c r="N146" s="5" t="n">
        <x:v>43621</x:v>
      </x:c>
      <x:c r="O146" s="0" t="s">
        <x:v>1460</x:v>
      </x:c>
    </x:row>
    <x:row r="147" customFormat="false" ht="15" hidden="false" customHeight="false" outlineLevel="0" collapsed="false">
      <x:c r="A147" s="0" t="s">
        <x:v>730</x:v>
      </x:c>
      <x:c r="B147" s="0" t="s">
        <x:v>458</x:v>
      </x:c>
      <x:c r="C147" s="0" t="s">
        <x:v>789</x:v>
      </x:c>
      <x:c r="D147" s="0" t="s">
        <x:v>1461</x:v>
      </x:c>
      <x:c r="E147" s="0" t="s">
        <x:v>1462</x:v>
      </x:c>
      <x:c r="F147" s="0" t="s">
        <x:v>724</x:v>
      </x:c>
      <x:c r="G147" s="0" t="s">
        <x:v>348</x:v>
      </x:c>
      <x:c r="I147" s="0" t="s">
        <x:v>74</x:v>
      </x:c>
      <x:c r="K147" s="4" t="s">
        <x:v>1005</x:v>
      </x:c>
      <x:c r="L147" s="0" t="s">
        <x:v>1081</x:v>
      </x:c>
      <x:c r="M147" s="0" t="n">
        <x:v>600</x:v>
      </x:c>
      <x:c r="N147" s="5" t="n">
        <x:v>43587</x:v>
      </x:c>
      <x:c r="O147" s="0" t="s">
        <x:v>1463</x:v>
      </x:c>
    </x:row>
    <x:row r="148" customFormat="false" ht="15" hidden="false" customHeight="false" outlineLevel="0" collapsed="false">
      <x:c r="A148" s="0" t="s">
        <x:v>1101</x:v>
      </x:c>
      <x:c r="B148" s="0" t="s">
        <x:v>690</x:v>
      </x:c>
      <x:c r="C148" s="0" t="s">
        <x:v>163</x:v>
      </x:c>
      <x:c r="D148" s="0" t="s">
        <x:v>1464</x:v>
      </x:c>
      <x:c r="E148" s="0" t="s">
        <x:v>1465</x:v>
      </x:c>
      <x:c r="F148" s="0" t="s">
        <x:v>80</x:v>
      </x:c>
      <x:c r="G148" s="0" t="s">
        <x:v>81</x:v>
      </x:c>
      <x:c r="I148" s="0" t="s">
        <x:v>117</x:v>
      </x:c>
      <x:c r="K148" s="4" t="s">
        <x:v>1005</x:v>
      </x:c>
      <x:c r="L148" s="0" t="s">
        <x:v>1021</x:v>
      </x:c>
      <x:c r="M148" s="0" t="n">
        <x:v>300</x:v>
      </x:c>
      <x:c r="N148" s="5" t="n">
        <x:v>43970</x:v>
      </x:c>
      <x:c r="O148" s="0" t="s">
        <x:v>1466</x:v>
      </x:c>
    </x:row>
    <x:row r="149" customFormat="false" ht="15" hidden="false" customHeight="false" outlineLevel="0" collapsed="false">
      <x:c r="A149" s="0" t="s">
        <x:v>412</x:v>
      </x:c>
      <x:c r="B149" s="0" t="s">
        <x:v>54</x:v>
      </x:c>
      <x:c r="C149" s="0" t="s">
        <x:v>391</x:v>
      </x:c>
      <x:c r="D149" s="0" t="s">
        <x:v>1467</x:v>
      </x:c>
      <x:c r="E149" s="0" t="s">
        <x:v>1468</x:v>
      </x:c>
      <x:c r="F149" s="0" t="s">
        <x:v>70</x:v>
      </x:c>
      <x:c r="G149" s="0" t="s">
        <x:v>71</x:v>
      </x:c>
      <x:c r="I149" s="0" t="s">
        <x:v>159</x:v>
      </x:c>
      <x:c r="J149" s="0" t="s">
        <x:v>1041</x:v>
      </x:c>
      <x:c r="K149" s="4" t="s">
        <x:v>1005</x:v>
      </x:c>
      <x:c r="L149" s="0" t="s">
        <x:v>1081</x:v>
      </x:c>
      <x:c r="M149" s="0" t="n">
        <x:v>100</x:v>
      </x:c>
      <x:c r="N149" s="5" t="n">
        <x:v>45940</x:v>
      </x:c>
      <x:c r="O149" s="0" t="s">
        <x:v>1469</x:v>
      </x:c>
    </x:row>
    <x:row r="150" customFormat="false" ht="15" hidden="false" customHeight="false" outlineLevel="0" collapsed="false">
      <x:c r="A150" s="0" t="s">
        <x:v>161</x:v>
      </x:c>
      <x:c r="B150" s="0" t="s">
        <x:v>829</x:v>
      </x:c>
      <x:c r="C150" s="0" t="s">
        <x:v>516</x:v>
      </x:c>
      <x:c r="D150" s="0" t="s">
        <x:v>1470</x:v>
      </x:c>
      <x:c r="E150" s="0" t="s">
        <x:v>1471</x:v>
      </x:c>
      <x:c r="F150" s="0" t="s">
        <x:v>752</x:v>
      </x:c>
      <x:c r="G150" s="0" t="s">
        <x:v>372</x:v>
      </x:c>
      <x:c r="H150" s="0" t="s">
        <x:v>60</x:v>
      </x:c>
      <x:c r="I150" s="0" t="s">
        <x:v>159</x:v>
      </x:c>
      <x:c r="J150" s="0" t="s">
        <x:v>1016</x:v>
      </x:c>
      <x:c r="K150" s="4" t="s">
        <x:v>1005</x:v>
      </x:c>
      <x:c r="L150" s="0" t="s">
        <x:v>1006</x:v>
      </x:c>
      <x:c r="N150" s="5" t="n">
        <x:v>43588</x:v>
      </x:c>
      <x:c r="O150" s="0" t="s">
        <x:v>1472</x:v>
      </x:c>
    </x:row>
    <x:row r="151" customFormat="false" ht="15" hidden="false" customHeight="false" outlineLevel="0" collapsed="false">
      <x:c r="A151" s="0" t="s">
        <x:v>232</x:v>
      </x:c>
      <x:c r="B151" s="0" t="s">
        <x:v>26</x:v>
      </x:c>
      <x:c r="C151" s="0" t="s">
        <x:v>112</x:v>
      </x:c>
      <x:c r="D151" s="0" t="s">
        <x:v>1473</x:v>
      </x:c>
      <x:c r="E151" s="0" t="s">
        <x:v>1474</x:v>
      </x:c>
      <x:c r="F151" s="0" t="s">
        <x:v>115</x:v>
      </x:c>
      <x:c r="G151" s="0" t="s">
        <x:v>81</x:v>
      </x:c>
      <x:c r="H151" s="0" t="s">
        <x:v>47</x:v>
      </x:c>
      <x:c r="I151" s="0" t="s">
        <x:v>704</x:v>
      </x:c>
      <x:c r="J151" s="0" t="s">
        <x:v>1016</x:v>
      </x:c>
      <x:c r="K151" s="4" t="s">
        <x:v>1005</x:v>
      </x:c>
      <x:c r="L151" s="0" t="s">
        <x:v>1034</x:v>
      </x:c>
      <x:c r="M151" s="0" t="n">
        <x:v>1500</x:v>
      </x:c>
      <x:c r="N151" s="5" t="n">
        <x:v>45785</x:v>
      </x:c>
      <x:c r="O151" s="0" t="s">
        <x:v>1475</x:v>
      </x:c>
    </x:row>
    <x:row r="152" customFormat="false" ht="15" hidden="false" customHeight="false" outlineLevel="0" collapsed="false">
      <x:c r="A152" s="0" t="s">
        <x:v>730</x:v>
      </x:c>
      <x:c r="B152" s="0" t="s">
        <x:v>733</x:v>
      </x:c>
      <x:c r="C152" s="0" t="s">
        <x:v>581</x:v>
      </x:c>
      <x:c r="D152" s="0" t="s">
        <x:v>1476</x:v>
      </x:c>
      <x:c r="E152" s="0" t="s">
        <x:v>1477</x:v>
      </x:c>
      <x:c r="F152" s="0" t="s">
        <x:v>193</x:v>
      </x:c>
      <x:c r="G152" s="0" t="s">
        <x:v>194</x:v>
      </x:c>
      <x:c r="I152" s="0" t="s">
        <x:v>117</x:v>
      </x:c>
      <x:c r="J152" s="0" t="s">
        <x:v>1010</x:v>
      </x:c>
      <x:c r="K152" s="4" t="s">
        <x:v>1005</x:v>
      </x:c>
      <x:c r="L152" s="0" t="s">
        <x:v>1006</x:v>
      </x:c>
      <x:c r="M152" s="0" t="n">
        <x:v>600</x:v>
      </x:c>
      <x:c r="N152" s="5" t="n">
        <x:v>45856</x:v>
      </x:c>
      <x:c r="O152" s="0" t="s">
        <x:v>1478</x:v>
      </x:c>
    </x:row>
    <x:row r="153" customFormat="false" ht="15" hidden="false" customHeight="false" outlineLevel="0" collapsed="false">
      <x:c r="A153" s="0" t="s">
        <x:v>1479</x:v>
      </x:c>
      <x:c r="B153" s="0" t="s">
        <x:v>190</x:v>
      </x:c>
      <x:c r="C153" s="0" t="s">
        <x:v>67</x:v>
      </x:c>
      <x:c r="D153" s="0" t="s">
        <x:v>1480</x:v>
      </x:c>
      <x:c r="E153" s="0" t="s">
        <x:v>1481</x:v>
      </x:c>
      <x:c r="F153" s="0" t="s">
        <x:v>598</x:v>
      </x:c>
      <x:c r="G153" s="0" t="s">
        <x:v>599</x:v>
      </x:c>
      <x:c r="H153" s="0" t="s">
        <x:v>60</x:v>
      </x:c>
      <x:c r="I153" s="0" t="s">
        <x:v>704</x:v>
      </x:c>
      <x:c r="J153" s="0" t="s">
        <x:v>1041</x:v>
      </x:c>
      <x:c r="K153" s="4" t="s">
        <x:v>1005</x:v>
      </x:c>
      <x:c r="L153" s="0" t="s">
        <x:v>1021</x:v>
      </x:c>
      <x:c r="M153" s="0" t="n">
        <x:v>250</x:v>
      </x:c>
      <x:c r="N153" s="5" t="n">
        <x:v>43146</x:v>
      </x:c>
      <x:c r="O153" s="0" t="s">
        <x:v>1482</x:v>
      </x:c>
    </x:row>
    <x:row r="154" customFormat="false" ht="15" hidden="false" customHeight="false" outlineLevel="0" collapsed="false">
      <x:c r="A154" s="0" t="s">
        <x:v>256</x:v>
      </x:c>
      <x:c r="B154" s="0" t="s">
        <x:v>395</x:v>
      </x:c>
      <x:c r="C154" s="0" t="s">
        <x:v>146</x:v>
      </x:c>
      <x:c r="D154" s="0" t="s">
        <x:v>1483</x:v>
      </x:c>
      <x:c r="E154" s="0" t="s">
        <x:v>1484</x:v>
      </x:c>
      <x:c r="F154" s="0" t="s">
        <x:v>385</x:v>
      </x:c>
      <x:c r="G154" s="0" t="s">
        <x:v>386</x:v>
      </x:c>
      <x:c r="H154" s="0" t="s">
        <x:v>32</x:v>
      </x:c>
      <x:c r="J154" s="0" t="s">
        <x:v>1016</x:v>
      </x:c>
      <x:c r="K154" s="4" t="s">
        <x:v>1005</x:v>
      </x:c>
      <x:c r="L154" s="0" t="s">
        <x:v>1011</x:v>
      </x:c>
      <x:c r="N154" s="5" t="n">
        <x:v>45810</x:v>
      </x:c>
      <x:c r="O154" s="0" t="s">
        <x:v>1485</x:v>
      </x:c>
    </x:row>
    <x:row r="155" customFormat="false" ht="15" hidden="false" customHeight="false" outlineLevel="0" collapsed="false">
      <x:c r="A155" s="0" t="s">
        <x:v>288</x:v>
      </x:c>
      <x:c r="B155" s="0" t="s">
        <x:v>249</x:v>
      </x:c>
      <x:c r="C155" s="0" t="s">
        <x:v>77</x:v>
      </x:c>
      <x:c r="D155" s="0" t="s">
        <x:v>1486</x:v>
      </x:c>
      <x:c r="E155" s="0" t="s">
        <x:v>1487</x:v>
      </x:c>
      <x:c r="F155" s="0" t="s">
        <x:v>70</x:v>
      </x:c>
      <x:c r="G155" s="0" t="s">
        <x:v>71</x:v>
      </x:c>
      <x:c r="I155" s="0" t="s">
        <x:v>132</x:v>
      </x:c>
      <x:c r="K155" s="4" t="s">
        <x:v>1005</x:v>
      </x:c>
      <x:c r="L155" s="0" t="s">
        <x:v>1034</x:v>
      </x:c>
      <x:c r="M155" s="0" t="n">
        <x:v>750</x:v>
      </x:c>
      <x:c r="N155" s="5" t="n">
        <x:v>44081</x:v>
      </x:c>
      <x:c r="O155" s="0" t="s">
        <x:v>1488</x:v>
      </x:c>
    </x:row>
    <x:row r="156" customFormat="false" ht="15" hidden="false" customHeight="false" outlineLevel="0" collapsed="false">
      <x:c r="A156" s="0" t="s">
        <x:v>1418</x:v>
      </x:c>
      <x:c r="B156" s="0" t="s">
        <x:v>399</x:v>
      </x:c>
      <x:c r="C156" s="0" t="s">
        <x:v>77</x:v>
      </x:c>
      <x:c r="D156" s="0" t="s">
        <x:v>1489</x:v>
      </x:c>
      <x:c r="E156" s="0" t="s">
        <x:v>1490</x:v>
      </x:c>
      <x:c r="F156" s="0" t="s">
        <x:v>832</x:v>
      </x:c>
      <x:c r="G156" s="0" t="s">
        <x:v>365</x:v>
      </x:c>
      <x:c r="K156" s="4" t="s">
        <x:v>1005</x:v>
      </x:c>
      <x:c r="L156" s="0" t="s">
        <x:v>1034</x:v>
      </x:c>
      <x:c r="M156" s="0" t="n">
        <x:v>300</x:v>
      </x:c>
      <x:c r="N156" s="5" t="n">
        <x:v>44679</x:v>
      </x:c>
      <x:c r="O156" s="0" t="s">
        <x:v>1491</x:v>
      </x:c>
    </x:row>
    <x:row r="157" customFormat="false" ht="15" hidden="false" customHeight="false" outlineLevel="0" collapsed="false">
      <x:c r="A157" s="0" t="s">
        <x:v>678</x:v>
      </x:c>
      <x:c r="B157" s="0" t="s">
        <x:v>277</x:v>
      </x:c>
      <x:c r="C157" s="0" t="s">
        <x:v>101</x:v>
      </x:c>
      <x:c r="D157" s="0" t="s">
        <x:v>1492</x:v>
      </x:c>
      <x:c r="E157" s="0" t="s">
        <x:v>1493</x:v>
      </x:c>
      <x:c r="F157" s="0" t="s">
        <x:v>185</x:v>
      </x:c>
      <x:c r="G157" s="0" t="s">
        <x:v>186</x:v>
      </x:c>
      <x:c r="H157" s="0" t="s">
        <x:v>60</x:v>
      </x:c>
      <x:c r="K157" s="4" t="s">
        <x:v>1005</x:v>
      </x:c>
      <x:c r="L157" s="0" t="s">
        <x:v>1006</x:v>
      </x:c>
      <x:c r="M157" s="0" t="n">
        <x:v>500</x:v>
      </x:c>
      <x:c r="N157" s="5" t="n">
        <x:v>45482</x:v>
      </x:c>
      <x:c r="O157" s="0" t="s">
        <x:v>1494</x:v>
      </x:c>
    </x:row>
    <x:row r="158" customFormat="false" ht="15" hidden="false" customHeight="false" outlineLevel="0" collapsed="false">
      <x:c r="A158" s="0" t="s">
        <x:v>788</x:v>
      </x:c>
      <x:c r="B158" s="0" t="s">
        <x:v>145</x:v>
      </x:c>
      <x:c r="C158" s="0" t="s">
        <x:v>278</x:v>
      </x:c>
      <x:c r="D158" s="0" t="s">
        <x:v>1495</x:v>
      </x:c>
      <x:c r="E158" s="0" t="s">
        <x:v>1496</x:v>
      </x:c>
      <x:c r="F158" s="0" t="s">
        <x:v>634</x:v>
      </x:c>
      <x:c r="G158" s="0" t="s">
        <x:v>635</x:v>
      </x:c>
      <x:c r="H158" s="0" t="s">
        <x:v>177</x:v>
      </x:c>
      <x:c r="I158" s="0" t="s">
        <x:v>159</x:v>
      </x:c>
      <x:c r="K158" s="4" t="s">
        <x:v>1005</x:v>
      </x:c>
      <x:c r="L158" s="0" t="s">
        <x:v>1017</x:v>
      </x:c>
      <x:c r="M158" s="0" t="n">
        <x:v>500</x:v>
      </x:c>
      <x:c r="N158" s="5" t="n">
        <x:v>43288</x:v>
      </x:c>
      <x:c r="O158" s="0" t="s">
        <x:v>1497</x:v>
      </x:c>
    </x:row>
    <x:row r="159" customFormat="false" ht="15" hidden="false" customHeight="false" outlineLevel="0" collapsed="false">
      <x:c r="A159" s="0" t="s">
        <x:v>457</x:v>
      </x:c>
      <x:c r="B159" s="0" t="s">
        <x:v>399</x:v>
      </x:c>
      <x:c r="C159" s="0" t="s">
        <x:v>27</x:v>
      </x:c>
      <x:c r="D159" s="0" t="s">
        <x:v>1498</x:v>
      </x:c>
      <x:c r="E159" s="0" t="s">
        <x:v>1499</x:v>
      </x:c>
      <x:c r="F159" s="0" t="s">
        <x:v>30</x:v>
      </x:c>
      <x:c r="G159" s="0" t="s">
        <x:v>31</x:v>
      </x:c>
      <x:c r="H159" s="0" t="s">
        <x:v>60</x:v>
      </x:c>
      <x:c r="I159" s="0" t="s">
        <x:v>159</x:v>
      </x:c>
      <x:c r="K159" s="4" t="s">
        <x:v>1005</x:v>
      </x:c>
      <x:c r="L159" s="0" t="s">
        <x:v>1072</x:v>
      </x:c>
      <x:c r="M159" s="0" t="n">
        <x:v>1200</x:v>
      </x:c>
      <x:c r="N159" s="5" t="n">
        <x:v>43481</x:v>
      </x:c>
      <x:c r="O159" s="0" t="s">
        <x:v>1500</x:v>
      </x:c>
    </x:row>
    <x:row r="160" customFormat="false" ht="15" hidden="false" customHeight="false" outlineLevel="0" collapsed="false">
      <x:c r="A160" s="0" t="s">
        <x:v>683</x:v>
      </x:c>
      <x:c r="B160" s="0" t="s">
        <x:v>476</x:v>
      </x:c>
      <x:c r="C160" s="0" t="s">
        <x:v>42</x:v>
      </x:c>
      <x:c r="D160" s="0" t="s">
        <x:v>1501</x:v>
      </x:c>
      <x:c r="E160" s="0" t="s">
        <x:v>1502</x:v>
      </x:c>
      <x:c r="F160" s="0" t="s">
        <x:v>285</x:v>
      </x:c>
      <x:c r="G160" s="0" t="s">
        <x:v>286</x:v>
      </x:c>
      <x:c r="K160" s="4" t="s">
        <x:v>1005</x:v>
      </x:c>
      <x:c r="L160" s="0" t="s">
        <x:v>1006</x:v>
      </x:c>
      <x:c r="M160" s="0" t="n">
        <x:v>800</x:v>
      </x:c>
      <x:c r="N160" s="5" t="n">
        <x:v>44252</x:v>
      </x:c>
      <x:c r="O160" s="0" t="s">
        <x:v>1503</x:v>
      </x:c>
    </x:row>
    <x:row r="161" customFormat="false" ht="15" hidden="false" customHeight="false" outlineLevel="0" collapsed="false">
      <x:c r="A161" s="0" t="s">
        <x:v>897</x:v>
      </x:c>
      <x:c r="B161" s="0" t="s">
        <x:v>395</x:v>
      </x:c>
      <x:c r="C161" s="0" t="s">
        <x:v>548</x:v>
      </x:c>
      <x:c r="D161" s="0" t="s">
        <x:v>1504</x:v>
      </x:c>
      <x:c r="E161" s="0" t="s">
        <x:v>1505</x:v>
      </x:c>
      <x:c r="F161" s="0" t="s">
        <x:v>210</x:v>
      </x:c>
      <x:c r="G161" s="0" t="s">
        <x:v>211</x:v>
      </x:c>
      <x:c r="H161" s="0" t="s">
        <x:v>177</x:v>
      </x:c>
      <x:c r="I161" s="0" t="s">
        <x:v>117</x:v>
      </x:c>
      <x:c r="K161" s="4" t="s">
        <x:v>1005</x:v>
      </x:c>
      <x:c r="L161" s="0" t="s">
        <x:v>1052</x:v>
      </x:c>
      <x:c r="M161" s="0" t="n">
        <x:v>100</x:v>
      </x:c>
      <x:c r="N161" s="5" t="n">
        <x:v>45667</x:v>
      </x:c>
      <x:c r="O161" s="0" t="s">
        <x:v>1506</x:v>
      </x:c>
    </x:row>
    <x:row r="162" customFormat="false" ht="15" hidden="false" customHeight="false" outlineLevel="0" collapsed="false">
      <x:c r="A162" s="0" t="s">
        <x:v>994</x:v>
      </x:c>
      <x:c r="B162" s="0" t="s">
        <x:v>41</x:v>
      </x:c>
      <x:c r="C162" s="0" t="s">
        <x:v>67</x:v>
      </x:c>
      <x:c r="D162" s="0" t="s">
        <x:v>1507</x:v>
      </x:c>
      <x:c r="E162" s="0" t="s">
        <x:v>1508</x:v>
      </x:c>
      <x:c r="F162" s="0" t="s">
        <x:v>58</x:v>
      </x:c>
      <x:c r="G162" s="0" t="s">
        <x:v>59</x:v>
      </x:c>
      <x:c r="H162" s="0" t="s">
        <x:v>32</x:v>
      </x:c>
      <x:c r="I162" s="0" t="s">
        <x:v>132</x:v>
      </x:c>
      <x:c r="K162" s="4" t="s">
        <x:v>1005</x:v>
      </x:c>
      <x:c r="L162" s="0" t="s">
        <x:v>1017</x:v>
      </x:c>
      <x:c r="N162" s="5" t="n">
        <x:v>43325</x:v>
      </x:c>
      <x:c r="O162" s="0" t="s">
        <x:v>1509</x:v>
      </x:c>
    </x:row>
    <x:row r="163" customFormat="false" ht="15" hidden="false" customHeight="false" outlineLevel="0" collapsed="false">
      <x:c r="A163" s="0" t="s">
        <x:v>171</x:v>
      </x:c>
      <x:c r="B163" s="0" t="s">
        <x:v>464</x:v>
      </x:c>
      <x:c r="C163" s="0" t="s">
        <x:v>343</x:v>
      </x:c>
      <x:c r="D163" s="0" t="s">
        <x:v>1510</x:v>
      </x:c>
      <x:c r="E163" s="0" t="s">
        <x:v>1511</x:v>
      </x:c>
      <x:c r="F163" s="0" t="s">
        <x:v>58</x:v>
      </x:c>
      <x:c r="G163" s="0" t="s">
        <x:v>59</x:v>
      </x:c>
      <x:c r="H163" s="0" t="s">
        <x:v>177</x:v>
      </x:c>
      <x:c r="I163" s="0" t="s">
        <x:v>704</x:v>
      </x:c>
      <x:c r="J163" s="0" t="s">
        <x:v>1010</x:v>
      </x:c>
      <x:c r="K163" s="4" t="s">
        <x:v>1005</x:v>
      </x:c>
      <x:c r="L163" s="0" t="s">
        <x:v>1052</x:v>
      </x:c>
      <x:c r="N163" s="5" t="n">
        <x:v>43764</x:v>
      </x:c>
      <x:c r="O163" s="0" t="s">
        <x:v>1512</x:v>
      </x:c>
    </x:row>
    <x:row r="164" customFormat="false" ht="15" hidden="false" customHeight="false" outlineLevel="0" collapsed="false">
      <x:c r="A164" s="0" t="s">
        <x:v>775</x:v>
      </x:c>
      <x:c r="B164" s="0" t="s">
        <x:v>772</x:v>
      </x:c>
      <x:c r="C164" s="0" t="s">
        <x:v>391</x:v>
      </x:c>
      <x:c r="D164" s="0" t="s">
        <x:v>1513</x:v>
      </x:c>
      <x:c r="E164" s="0" t="s">
        <x:v>1514</x:v>
      </x:c>
      <x:c r="F164" s="0" t="s">
        <x:v>285</x:v>
      </x:c>
      <x:c r="G164" s="0" t="s">
        <x:v>286</x:v>
      </x:c>
      <x:c r="I164" s="0" t="s">
        <x:v>62</x:v>
      </x:c>
      <x:c r="K164" s="4" t="s">
        <x:v>1005</x:v>
      </x:c>
      <x:c r="L164" s="0" t="s">
        <x:v>1029</x:v>
      </x:c>
      <x:c r="M164" s="0" t="n">
        <x:v>100</x:v>
      </x:c>
      <x:c r="N164" s="5" t="n">
        <x:v>43970</x:v>
      </x:c>
      <x:c r="O164" s="0" t="s">
        <x:v>1515</x:v>
      </x:c>
    </x:row>
    <x:row r="165" customFormat="false" ht="15" hidden="false" customHeight="false" outlineLevel="0" collapsed="false">
      <x:c r="A165" s="0" t="s">
        <x:v>1190</x:v>
      </x:c>
      <x:c r="B165" s="0" t="s">
        <x:v>190</x:v>
      </x:c>
      <x:c r="C165" s="0" t="s">
        <x:v>553</x:v>
      </x:c>
      <x:c r="D165" s="0" t="s">
        <x:v>1516</x:v>
      </x:c>
      <x:c r="E165" s="0" t="s">
        <x:v>1517</x:v>
      </x:c>
      <x:c r="F165" s="0" t="s">
        <x:v>299</x:v>
      </x:c>
      <x:c r="G165" s="0" t="s">
        <x:v>300</x:v>
      </x:c>
      <x:c r="K165" s="4" t="s">
        <x:v>1005</x:v>
      </x:c>
      <x:c r="L165" s="0" t="s">
        <x:v>1072</x:v>
      </x:c>
      <x:c r="M165" s="0" t="n">
        <x:v>800</x:v>
      </x:c>
      <x:c r="N165" s="5" t="n">
        <x:v>43838</x:v>
      </x:c>
      <x:c r="O165" s="0" t="s">
        <x:v>1518</x:v>
      </x:c>
    </x:row>
    <x:row r="166" customFormat="false" ht="15" hidden="false" customHeight="false" outlineLevel="0" collapsed="false">
      <x:c r="A166" s="0" t="s">
        <x:v>762</x:v>
      </x:c>
      <x:c r="B166" s="0" t="s">
        <x:v>726</x:v>
      </x:c>
      <x:c r="C166" s="0" t="s">
        <x:v>571</x:v>
      </x:c>
      <x:c r="D166" s="0" t="s">
        <x:v>1519</x:v>
      </x:c>
      <x:c r="E166" s="0" t="s">
        <x:v>1520</x:v>
      </x:c>
      <x:c r="F166" s="0" t="s">
        <x:v>492</x:v>
      </x:c>
      <x:c r="G166" s="0" t="s">
        <x:v>493</x:v>
      </x:c>
      <x:c r="H166" s="0" t="s">
        <x:v>47</x:v>
      </x:c>
      <x:c r="I166" s="0" t="s">
        <x:v>704</x:v>
      </x:c>
      <x:c r="K166" s="4" t="s">
        <x:v>1005</x:v>
      </x:c>
      <x:c r="L166" s="0" t="s">
        <x:v>1076</x:v>
      </x:c>
      <x:c r="M166" s="0" t="n">
        <x:v>750</x:v>
      </x:c>
      <x:c r="N166" s="5" t="n">
        <x:v>45218</x:v>
      </x:c>
      <x:c r="O166" s="0" t="s">
        <x:v>1521</x:v>
      </x:c>
    </x:row>
    <x:row r="167" customFormat="false" ht="15" hidden="false" customHeight="false" outlineLevel="0" collapsed="false">
      <x:c r="A167" s="0" t="s">
        <x:v>87</x:v>
      </x:c>
      <x:c r="B167" s="0" t="s">
        <x:v>382</x:v>
      </x:c>
      <x:c r="C167" s="0" t="s">
        <x:v>163</x:v>
      </x:c>
      <x:c r="D167" s="0" t="s">
        <x:v>1522</x:v>
      </x:c>
      <x:c r="E167" s="0" t="s">
        <x:v>1523</x:v>
      </x:c>
      <x:c r="F167" s="0" t="s">
        <x:v>175</x:v>
      </x:c>
      <x:c r="G167" s="0" t="s">
        <x:v>176</x:v>
      </x:c>
      <x:c r="I167" s="0" t="s">
        <x:v>117</x:v>
      </x:c>
      <x:c r="K167" s="4" t="s">
        <x:v>1005</x:v>
      </x:c>
      <x:c r="L167" s="0" t="s">
        <x:v>1006</x:v>
      </x:c>
      <x:c r="M167" s="0" t="n">
        <x:v>1500</x:v>
      </x:c>
      <x:c r="N167" s="5" t="n">
        <x:v>44428</x:v>
      </x:c>
      <x:c r="O167" s="0" t="s">
        <x:v>1524</x:v>
      </x:c>
    </x:row>
    <x:row r="168" customFormat="false" ht="15" hidden="false" customHeight="false" outlineLevel="0" collapsed="false">
      <x:c r="A168" s="0" t="s">
        <x:v>543</x:v>
      </x:c>
      <x:c r="B168" s="0" t="s">
        <x:v>496</x:v>
      </x:c>
      <x:c r="C168" s="0" t="s">
        <x:v>42</x:v>
      </x:c>
      <x:c r="D168" s="0" t="s">
        <x:v>1525</x:v>
      </x:c>
      <x:c r="E168" s="0" t="s">
        <x:v>1526</x:v>
      </x:c>
      <x:c r="F168" s="0" t="s">
        <x:v>30</x:v>
      </x:c>
      <x:c r="G168" s="0" t="s">
        <x:v>31</x:v>
      </x:c>
      <x:c r="J168" s="0" t="s">
        <x:v>1016</x:v>
      </x:c>
      <x:c r="K168" s="4" t="s">
        <x:v>1005</x:v>
      </x:c>
      <x:c r="L168" s="0" t="s">
        <x:v>1006</x:v>
      </x:c>
      <x:c r="N168" s="5" t="n">
        <x:v>43347</x:v>
      </x:c>
      <x:c r="O168" s="0" t="s">
        <x:v>1527</x:v>
      </x:c>
    </x:row>
    <x:row r="169" customFormat="false" ht="15" hidden="false" customHeight="false" outlineLevel="0" collapsed="false">
      <x:c r="A169" s="0" t="s">
        <x:v>53</x:v>
      </x:c>
      <x:c r="B169" s="0" t="s">
        <x:v>395</x:v>
      </x:c>
      <x:c r="C169" s="0" t="s">
        <x:v>400</x:v>
      </x:c>
      <x:c r="D169" s="0" t="s">
        <x:v>1528</x:v>
      </x:c>
      <x:c r="E169" s="0" t="s">
        <x:v>1529</x:v>
      </x:c>
      <x:c r="F169" s="0" t="s">
        <x:v>210</x:v>
      </x:c>
      <x:c r="G169" s="0" t="s">
        <x:v>211</x:v>
      </x:c>
      <x:c r="K169" s="4" t="s">
        <x:v>1005</x:v>
      </x:c>
      <x:c r="L169" s="0" t="s">
        <x:v>1029</x:v>
      </x:c>
      <x:c r="N169" s="5" t="n">
        <x:v>44901</x:v>
      </x:c>
      <x:c r="O169" s="0" t="s">
        <x:v>1530</x:v>
      </x:c>
    </x:row>
    <x:row r="170" customFormat="false" ht="15" hidden="false" customHeight="false" outlineLevel="0" collapsed="false">
      <x:c r="A170" s="0" t="s">
        <x:v>350</x:v>
      </x:c>
      <x:c r="B170" s="0" t="s">
        <x:v>295</x:v>
      </x:c>
      <x:c r="C170" s="0" t="s">
        <x:v>320</x:v>
      </x:c>
      <x:c r="D170" s="0" t="s">
        <x:v>1531</x:v>
      </x:c>
      <x:c r="E170" s="0" t="s">
        <x:v>1532</x:v>
      </x:c>
      <x:c r="F170" s="0" t="s">
        <x:v>715</x:v>
      </x:c>
      <x:c r="G170" s="0" t="s">
        <x:v>194</x:v>
      </x:c>
      <x:c r="K170" s="4" t="s">
        <x:v>1005</x:v>
      </x:c>
      <x:c r="L170" s="0" t="s">
        <x:v>1029</x:v>
      </x:c>
      <x:c r="M170" s="0" t="n">
        <x:v>2000</x:v>
      </x:c>
      <x:c r="N170" s="5" t="n">
        <x:v>43623</x:v>
      </x:c>
      <x:c r="O170" s="0" t="s">
        <x:v>1533</x:v>
      </x:c>
    </x:row>
    <x:row r="171" customFormat="false" ht="15" hidden="false" customHeight="false" outlineLevel="0" collapsed="false">
      <x:c r="A171" s="0" t="s">
        <x:v>360</x:v>
      </x:c>
      <x:c r="B171" s="0" t="s">
        <x:v>295</x:v>
      </x:c>
      <x:c r="C171" s="0" t="s">
        <x:v>368</x:v>
      </x:c>
      <x:c r="D171" s="0" t="s">
        <x:v>1534</x:v>
      </x:c>
      <x:c r="E171" s="0" t="s">
        <x:v>1535</x:v>
      </x:c>
      <x:c r="F171" s="0" t="s">
        <x:v>93</x:v>
      </x:c>
      <x:c r="G171" s="0" t="s">
        <x:v>31</x:v>
      </x:c>
      <x:c r="H171" s="0" t="s">
        <x:v>60</x:v>
      </x:c>
      <x:c r="I171" s="0" t="s">
        <x:v>49</x:v>
      </x:c>
      <x:c r="K171" s="4" t="s">
        <x:v>1005</x:v>
      </x:c>
      <x:c r="L171" s="0" t="s">
        <x:v>1029</x:v>
      </x:c>
      <x:c r="M171" s="0" t="n">
        <x:v>300</x:v>
      </x:c>
      <x:c r="N171" s="5" t="n">
        <x:v>45638</x:v>
      </x:c>
      <x:c r="O171" s="0" t="s">
        <x:v>1536</x:v>
      </x:c>
    </x:row>
    <x:row r="172" customFormat="false" ht="15" hidden="false" customHeight="false" outlineLevel="0" collapsed="false">
      <x:c r="A172" s="0" t="s">
        <x:v>126</x:v>
      </x:c>
      <x:c r="B172" s="0" t="s">
        <x:v>41</x:v>
      </x:c>
      <x:c r="C172" s="0" t="s">
        <x:v>120</x:v>
      </x:c>
      <x:c r="D172" s="0" t="s">
        <x:v>1537</x:v>
      </x:c>
      <x:c r="E172" s="0" t="s">
        <x:v>1538</x:v>
      </x:c>
      <x:c r="F172" s="0" t="s">
        <x:v>435</x:v>
      </x:c>
      <x:c r="G172" s="0" t="s">
        <x:v>211</x:v>
      </x:c>
      <x:c r="H172" s="0" t="s">
        <x:v>32</x:v>
      </x:c>
      <x:c r="I172" s="0" t="s">
        <x:v>704</x:v>
      </x:c>
      <x:c r="K172" s="4" t="s">
        <x:v>1005</x:v>
      </x:c>
      <x:c r="L172" s="0" t="s">
        <x:v>1034</x:v>
      </x:c>
      <x:c r="M172" s="0" t="n">
        <x:v>800</x:v>
      </x:c>
      <x:c r="N172" s="5" t="n">
        <x:v>45771</x:v>
      </x:c>
      <x:c r="O172" s="0" t="s">
        <x:v>1539</x:v>
      </x:c>
    </x:row>
    <x:row r="173" customFormat="false" ht="15" hidden="false" customHeight="false" outlineLevel="0" collapsed="false">
      <x:c r="A173" s="0" t="s">
        <x:v>394</x:v>
      </x:c>
      <x:c r="B173" s="0" t="s">
        <x:v>137</x:v>
      </x:c>
      <x:c r="C173" s="0" t="s">
        <x:v>343</x:v>
      </x:c>
      <x:c r="D173" s="0" t="s">
        <x:v>1540</x:v>
      </x:c>
      <x:c r="E173" s="0" t="s">
        <x:v>1541</x:v>
      </x:c>
      <x:c r="F173" s="0" t="s">
        <x:v>80</x:v>
      </x:c>
      <x:c r="G173" s="0" t="s">
        <x:v>81</x:v>
      </x:c>
      <x:c r="H173" s="0" t="s">
        <x:v>32</x:v>
      </x:c>
      <x:c r="I173" s="0" t="s">
        <x:v>62</x:v>
      </x:c>
      <x:c r="K173" s="4" t="s">
        <x:v>1005</x:v>
      </x:c>
      <x:c r="L173" s="0" t="s">
        <x:v>1072</x:v>
      </x:c>
      <x:c r="M173" s="0" t="n">
        <x:v>750</x:v>
      </x:c>
      <x:c r="N173" s="5" t="n">
        <x:v>45878</x:v>
      </x:c>
      <x:c r="O173" s="0" t="s">
        <x:v>1542</x:v>
      </x:c>
    </x:row>
    <x:row r="174" customFormat="false" ht="15" hidden="false" customHeight="false" outlineLevel="0" collapsed="false">
      <x:c r="A174" s="0" t="s">
        <x:v>1543</x:v>
      </x:c>
      <x:c r="B174" s="0" t="s">
        <x:v>602</x:v>
      </x:c>
      <x:c r="C174" s="0" t="s">
        <x:v>351</x:v>
      </x:c>
      <x:c r="D174" s="0" t="s">
        <x:v>1544</x:v>
      </x:c>
      <x:c r="E174" s="0" t="s">
        <x:v>1545</x:v>
      </x:c>
      <x:c r="F174" s="0" t="s">
        <x:v>616</x:v>
      </x:c>
      <x:c r="G174" s="0" t="s">
        <x:v>81</x:v>
      </x:c>
      <x:c r="I174" s="0" t="s">
        <x:v>62</x:v>
      </x:c>
      <x:c r="J174" s="0" t="s">
        <x:v>1041</x:v>
      </x:c>
      <x:c r="K174" s="4" t="s">
        <x:v>1005</x:v>
      </x:c>
      <x:c r="L174" s="0" t="s">
        <x:v>1011</x:v>
      </x:c>
      <x:c r="M174" s="0" t="n">
        <x:v>600</x:v>
      </x:c>
      <x:c r="N174" s="5" t="n">
        <x:v>43991</x:v>
      </x:c>
      <x:c r="O174" s="0" t="s">
        <x:v>1546</x:v>
      </x:c>
    </x:row>
    <x:row r="175" customFormat="false" ht="15" hidden="false" customHeight="false" outlineLevel="0" collapsed="false">
      <x:c r="A175" s="0" t="s">
        <x:v>556</x:v>
      </x:c>
      <x:c r="B175" s="0" t="s">
        <x:v>772</x:v>
      </x:c>
      <x:c r="C175" s="0" t="s">
        <x:v>315</x:v>
      </x:c>
      <x:c r="D175" s="0" t="s">
        <x:v>1547</x:v>
      </x:c>
      <x:c r="E175" s="0" t="s">
        <x:v>1548</x:v>
      </x:c>
      <x:c r="F175" s="0" t="s">
        <x:v>419</x:v>
      </x:c>
      <x:c r="G175" s="0" t="s">
        <x:v>186</x:v>
      </x:c>
      <x:c r="H175" s="0" t="s">
        <x:v>47</x:v>
      </x:c>
      <x:c r="I175" s="0" t="s">
        <x:v>62</x:v>
      </x:c>
      <x:c r="J175" s="0" t="s">
        <x:v>1016</x:v>
      </x:c>
      <x:c r="K175" s="4" t="s">
        <x:v>1005</x:v>
      </x:c>
      <x:c r="L175" s="0" t="s">
        <x:v>1017</x:v>
      </x:c>
      <x:c r="M175" s="0" t="n">
        <x:v>600</x:v>
      </x:c>
      <x:c r="N175" s="5" t="n">
        <x:v>45469</x:v>
      </x:c>
      <x:c r="O175" s="0" t="s">
        <x:v>1549</x:v>
      </x:c>
    </x:row>
    <x:row r="176" customFormat="false" ht="15" hidden="false" customHeight="false" outlineLevel="0" collapsed="false">
      <x:c r="A176" s="0" t="s">
        <x:v>308</x:v>
      </x:c>
      <x:c r="B176" s="0" t="s">
        <x:v>66</x:v>
      </x:c>
      <x:c r="C176" s="0" t="s">
        <x:v>789</x:v>
      </x:c>
      <x:c r="D176" s="0" t="s">
        <x:v>1550</x:v>
      </x:c>
      <x:c r="E176" s="0" t="s">
        <x:v>1551</x:v>
      </x:c>
      <x:c r="F176" s="0" t="s">
        <x:v>167</x:v>
      </x:c>
      <x:c r="G176" s="0" t="s">
        <x:v>168</x:v>
      </x:c>
      <x:c r="K176" s="4" t="s">
        <x:v>1005</x:v>
      </x:c>
      <x:c r="L176" s="0" t="s">
        <x:v>1052</x:v>
      </x:c>
      <x:c r="N176" s="5" t="n">
        <x:v>43593</x:v>
      </x:c>
      <x:c r="O176" s="0" t="s">
        <x:v>1552</x:v>
      </x:c>
    </x:row>
    <x:row r="177" customFormat="false" ht="15" hidden="false" customHeight="false" outlineLevel="0" collapsed="false">
      <x:c r="A177" s="0" t="s">
        <x:v>1553</x:v>
      </x:c>
      <x:c r="B177" s="0" t="s">
        <x:v>181</x:v>
      </x:c>
      <x:c r="C177" s="0" t="s">
        <x:v>368</x:v>
      </x:c>
      <x:c r="D177" s="0" t="s">
        <x:v>1554</x:v>
      </x:c>
      <x:c r="E177" s="0" t="s">
        <x:v>1555</x:v>
      </x:c>
      <x:c r="F177" s="0" t="s">
        <x:v>435</x:v>
      </x:c>
      <x:c r="G177" s="0" t="s">
        <x:v>211</x:v>
      </x:c>
      <x:c r="I177" s="0" t="s">
        <x:v>143</x:v>
      </x:c>
      <x:c r="K177" s="4" t="s">
        <x:v>1005</x:v>
      </x:c>
      <x:c r="L177" s="0" t="s">
        <x:v>1034</x:v>
      </x:c>
      <x:c r="N177" s="5" t="n">
        <x:v>44189</x:v>
      </x:c>
      <x:c r="O177" s="0" t="s">
        <x:v>1556</x:v>
      </x:c>
    </x:row>
    <x:row r="178" customFormat="false" ht="15" hidden="false" customHeight="false" outlineLevel="0" collapsed="false">
      <x:c r="A178" s="0" t="s">
        <x:v>646</x:v>
      </x:c>
      <x:c r="B178" s="0" t="s">
        <x:v>829</x:v>
      </x:c>
      <x:c r="C178" s="0" t="s">
        <x:v>234</x:v>
      </x:c>
      <x:c r="D178" s="0" t="s">
        <x:v>1557</x:v>
      </x:c>
      <x:c r="E178" s="0" t="s">
        <x:v>1558</x:v>
      </x:c>
      <x:c r="F178" s="0" t="s">
        <x:v>419</x:v>
      </x:c>
      <x:c r="G178" s="0" t="s">
        <x:v>186</x:v>
      </x:c>
      <x:c r="H178" s="0" t="s">
        <x:v>60</x:v>
      </x:c>
      <x:c r="I178" s="0" t="s">
        <x:v>74</x:v>
      </x:c>
      <x:c r="J178" s="0" t="s">
        <x:v>1010</x:v>
      </x:c>
      <x:c r="K178" s="4" t="s">
        <x:v>1005</x:v>
      </x:c>
      <x:c r="L178" s="0" t="s">
        <x:v>1076</x:v>
      </x:c>
      <x:c r="M178" s="0" t="n">
        <x:v>2000</x:v>
      </x:c>
      <x:c r="N178" s="5" t="n">
        <x:v>44020</x:v>
      </x:c>
      <x:c r="O178" s="0" t="s">
        <x:v>1559</x:v>
      </x:c>
    </x:row>
    <x:row r="179" customFormat="false" ht="15" hidden="false" customHeight="false" outlineLevel="0" collapsed="false">
      <x:c r="A179" s="0" t="s">
        <x:v>1560</x:v>
      </x:c>
      <x:c r="B179" s="0" t="s">
        <x:v>127</x:v>
      </x:c>
      <x:c r="C179" s="0" t="s">
        <x:v>581</x:v>
      </x:c>
      <x:c r="D179" s="0" t="s">
        <x:v>1561</x:v>
      </x:c>
      <x:c r="E179" s="0" t="s">
        <x:v>1562</x:v>
      </x:c>
      <x:c r="F179" s="0" t="s">
        <x:v>752</x:v>
      </x:c>
      <x:c r="G179" s="0" t="s">
        <x:v>372</x:v>
      </x:c>
      <x:c r="H179" s="0" t="s">
        <x:v>60</x:v>
      </x:c>
      <x:c r="I179" s="0" t="s">
        <x:v>62</x:v>
      </x:c>
      <x:c r="K179" s="4" t="s">
        <x:v>1005</x:v>
      </x:c>
      <x:c r="L179" s="0" t="s">
        <x:v>1052</x:v>
      </x:c>
      <x:c r="M179" s="0" t="n">
        <x:v>300</x:v>
      </x:c>
      <x:c r="N179" s="5" t="n">
        <x:v>45640</x:v>
      </x:c>
      <x:c r="O179" s="0" t="s">
        <x:v>1563</x:v>
      </x:c>
    </x:row>
    <x:row r="180" customFormat="false" ht="15" hidden="false" customHeight="false" outlineLevel="0" collapsed="false">
      <x:c r="A180" s="0" t="s">
        <x:v>1564</x:v>
      </x:c>
      <x:c r="B180" s="0" t="s">
        <x:v>395</x:v>
      </x:c>
      <x:c r="C180" s="0" t="s">
        <x:v>271</x:v>
      </x:c>
      <x:c r="D180" s="0" t="s">
        <x:v>1565</x:v>
      </x:c>
      <x:c r="E180" s="0" t="s">
        <x:v>1566</x:v>
      </x:c>
      <x:c r="F180" s="0" t="s">
        <x:v>167</x:v>
      </x:c>
      <x:c r="G180" s="0" t="s">
        <x:v>168</x:v>
      </x:c>
      <x:c r="I180" s="0" t="s">
        <x:v>143</x:v>
      </x:c>
      <x:c r="J180" s="0" t="s">
        <x:v>1010</x:v>
      </x:c>
      <x:c r="K180" s="4" t="s">
        <x:v>1005</x:v>
      </x:c>
      <x:c r="L180" s="0" t="s">
        <x:v>1076</x:v>
      </x:c>
      <x:c r="M180" s="0" t="n">
        <x:v>500</x:v>
      </x:c>
      <x:c r="N180" s="5" t="n">
        <x:v>45030</x:v>
      </x:c>
      <x:c r="O180" s="0" t="s">
        <x:v>1567</x:v>
      </x:c>
    </x:row>
    <x:row r="181" customFormat="false" ht="15" hidden="false" customHeight="false" outlineLevel="0" collapsed="false">
      <x:c r="A181" s="0" t="s">
        <x:v>1386</x:v>
      </x:c>
      <x:c r="B181" s="0" t="s">
        <x:v>206</x:v>
      </x:c>
      <x:c r="C181" s="0" t="s">
        <x:v>290</x:v>
      </x:c>
      <x:c r="D181" s="0" t="s">
        <x:v>1568</x:v>
      </x:c>
      <x:c r="E181" s="0" t="s">
        <x:v>1569</x:v>
      </x:c>
      <x:c r="F181" s="0" t="s">
        <x:v>105</x:v>
      </x:c>
      <x:c r="G181" s="0" t="s">
        <x:v>106</x:v>
      </x:c>
      <x:c r="J181" s="0" t="s">
        <x:v>1025</x:v>
      </x:c>
      <x:c r="K181" s="4" t="s">
        <x:v>1005</x:v>
      </x:c>
      <x:c r="L181" s="0" t="s">
        <x:v>1029</x:v>
      </x:c>
      <x:c r="M181" s="0" t="n">
        <x:v>500</x:v>
      </x:c>
      <x:c r="N181" s="5" t="n">
        <x:v>45480</x:v>
      </x:c>
      <x:c r="O181" s="0" t="s">
        <x:v>1570</x:v>
      </x:c>
    </x:row>
    <x:row r="182" customFormat="false" ht="15" hidden="false" customHeight="false" outlineLevel="0" collapsed="false">
      <x:c r="A182" s="0" t="s">
        <x:v>792</x:v>
      </x:c>
      <x:c r="B182" s="0" t="s">
        <x:v>111</x:v>
      </x:c>
      <x:c r="C182" s="0" t="s">
        <x:v>789</x:v>
      </x:c>
      <x:c r="D182" s="0" t="s">
        <x:v>1571</x:v>
      </x:c>
      <x:c r="E182" s="0" t="s">
        <x:v>1572</x:v>
      </x:c>
      <x:c r="F182" s="0" t="s">
        <x:v>715</x:v>
      </x:c>
      <x:c r="G182" s="0" t="s">
        <x:v>194</x:v>
      </x:c>
      <x:c r="I182" s="0" t="s">
        <x:v>62</x:v>
      </x:c>
      <x:c r="J182" s="0" t="s">
        <x:v>1016</x:v>
      </x:c>
      <x:c r="K182" s="4" t="s">
        <x:v>1005</x:v>
      </x:c>
      <x:c r="L182" s="0" t="s">
        <x:v>1052</x:v>
      </x:c>
      <x:c r="N182" s="5" t="n">
        <x:v>43857</x:v>
      </x:c>
      <x:c r="O182" s="0" t="s">
        <x:v>1573</x:v>
      </x:c>
    </x:row>
    <x:row r="183" customFormat="false" ht="15" hidden="false" customHeight="false" outlineLevel="0" collapsed="false">
      <x:c r="A183" s="0" t="s">
        <x:v>1232</x:v>
      </x:c>
      <x:c r="B183" s="0" t="s">
        <x:v>342</x:v>
      </x:c>
      <x:c r="C183" s="0" t="s">
        <x:v>27</x:v>
      </x:c>
      <x:c r="D183" s="0" t="s">
        <x:v>1574</x:v>
      </x:c>
      <x:c r="E183" s="0" t="s">
        <x:v>1575</x:v>
      </x:c>
      <x:c r="F183" s="0" t="s">
        <x:v>486</x:v>
      </x:c>
      <x:c r="G183" s="0" t="s">
        <x:v>71</x:v>
      </x:c>
      <x:c r="I183" s="0" t="s">
        <x:v>143</x:v>
      </x:c>
      <x:c r="K183" s="4" t="s">
        <x:v>1005</x:v>
      </x:c>
      <x:c r="L183" s="0" t="s">
        <x:v>1034</x:v>
      </x:c>
      <x:c r="M183" s="0" t="n">
        <x:v>200</x:v>
      </x:c>
      <x:c r="N183" s="5" t="n">
        <x:v>45669</x:v>
      </x:c>
      <x:c r="O183" s="0" t="s">
        <x:v>1576</x:v>
      </x:c>
    </x:row>
    <x:row r="184" customFormat="false" ht="15" hidden="false" customHeight="false" outlineLevel="0" collapsed="false">
      <x:c r="A184" s="0" t="s">
        <x:v>1577</x:v>
      </x:c>
      <x:c r="B184" s="0" t="s">
        <x:v>670</x:v>
      </x:c>
      <x:c r="C184" s="0" t="s">
        <x:v>138</x:v>
      </x:c>
      <x:c r="D184" s="0" t="s">
        <x:v>1578</x:v>
      </x:c>
      <x:c r="E184" s="0" t="s">
        <x:v>1579</x:v>
      </x:c>
      <x:c r="F184" s="0" t="s">
        <x:v>347</x:v>
      </x:c>
      <x:c r="G184" s="0" t="s">
        <x:v>348</x:v>
      </x:c>
      <x:c r="J184" s="0" t="s">
        <x:v>1041</x:v>
      </x:c>
      <x:c r="K184" s="4" t="s">
        <x:v>1005</x:v>
      </x:c>
      <x:c r="L184" s="0" t="s">
        <x:v>1052</x:v>
      </x:c>
      <x:c r="M184" s="0" t="n">
        <x:v>300</x:v>
      </x:c>
      <x:c r="N184" s="5" t="n">
        <x:v>43931</x:v>
      </x:c>
      <x:c r="O184" s="0" t="s">
        <x:v>1580</x:v>
      </x:c>
    </x:row>
    <x:row r="185" customFormat="false" ht="15" hidden="false" customHeight="false" outlineLevel="0" collapsed="false">
      <x:c r="A185" s="0" t="s">
        <x:v>1049</x:v>
      </x:c>
      <x:c r="B185" s="0" t="s">
        <x:v>137</x:v>
      </x:c>
      <x:c r="C185" s="0" t="s">
        <x:v>309</x:v>
      </x:c>
      <x:c r="D185" s="0" t="s">
        <x:v>1581</x:v>
      </x:c>
      <x:c r="E185" s="0" t="s">
        <x:v>1582</x:v>
      </x:c>
      <x:c r="F185" s="0" t="s">
        <x:v>323</x:v>
      </x:c>
      <x:c r="G185" s="0" t="s">
        <x:v>247</x:v>
      </x:c>
      <x:c r="H185" s="0" t="s">
        <x:v>60</x:v>
      </x:c>
      <x:c r="K185" s="4" t="s">
        <x:v>1005</x:v>
      </x:c>
      <x:c r="L185" s="0" t="s">
        <x:v>1029</x:v>
      </x:c>
      <x:c r="M185" s="0" t="n">
        <x:v>600</x:v>
      </x:c>
      <x:c r="N185" s="5" t="n">
        <x:v>44450</x:v>
      </x:c>
      <x:c r="O185" s="0" t="s">
        <x:v>1583</x:v>
      </x:c>
    </x:row>
    <x:row r="186" customFormat="false" ht="15" hidden="false" customHeight="false" outlineLevel="0" collapsed="false">
      <x:c r="A186" s="0" t="s">
        <x:v>903</x:v>
      </x:c>
      <x:c r="B186" s="0" t="s">
        <x:v>119</x:v>
      </x:c>
      <x:c r="C186" s="0" t="s">
        <x:v>278</x:v>
      </x:c>
      <x:c r="D186" s="0" t="s">
        <x:v>1584</x:v>
      </x:c>
      <x:c r="E186" s="0" t="s">
        <x:v>1585</x:v>
      </x:c>
      <x:c r="F186" s="0" t="s">
        <x:v>832</x:v>
      </x:c>
      <x:c r="G186" s="0" t="s">
        <x:v>365</x:v>
      </x:c>
      <x:c r="H186" s="0" t="s">
        <x:v>32</x:v>
      </x:c>
      <x:c r="I186" s="0" t="s">
        <x:v>62</x:v>
      </x:c>
      <x:c r="K186" s="4" t="s">
        <x:v>1005</x:v>
      </x:c>
      <x:c r="L186" s="0" t="s">
        <x:v>1034</x:v>
      </x:c>
      <x:c r="M186" s="0" t="n">
        <x:v>2000</x:v>
      </x:c>
      <x:c r="N186" s="5" t="n">
        <x:v>44020</x:v>
      </x:c>
      <x:c r="O186" s="0" t="s">
        <x:v>1586</x:v>
      </x:c>
    </x:row>
    <x:row r="187" customFormat="false" ht="15" hidden="false" customHeight="false" outlineLevel="0" collapsed="false">
      <x:c r="A187" s="0" t="s">
        <x:v>897</x:v>
      </x:c>
      <x:c r="B187" s="0" t="s">
        <x:v>506</x:v>
      </x:c>
      <x:c r="C187" s="0" t="s">
        <x:v>571</x:v>
      </x:c>
      <x:c r="D187" s="0" t="s">
        <x:v>1587</x:v>
      </x:c>
      <x:c r="E187" s="0" t="s">
        <x:v>1588</x:v>
      </x:c>
      <x:c r="F187" s="0" t="s">
        <x:v>193</x:v>
      </x:c>
      <x:c r="G187" s="0" t="s">
        <x:v>194</x:v>
      </x:c>
      <x:c r="H187" s="0" t="s">
        <x:v>47</x:v>
      </x:c>
      <x:c r="I187" s="0" t="s">
        <x:v>49</x:v>
      </x:c>
      <x:c r="K187" s="4" t="s">
        <x:v>1005</x:v>
      </x:c>
      <x:c r="L187" s="0" t="s">
        <x:v>1006</x:v>
      </x:c>
      <x:c r="N187" s="5" t="n">
        <x:v>43972</x:v>
      </x:c>
      <x:c r="O187" s="0" t="s">
        <x:v>1589</x:v>
      </x:c>
    </x:row>
    <x:row r="188" customFormat="false" ht="15" hidden="false" customHeight="false" outlineLevel="0" collapsed="false">
      <x:c r="A188" s="0" t="s">
        <x:v>53</x:v>
      </x:c>
      <x:c r="B188" s="0" t="s">
        <x:v>137</x:v>
      </x:c>
      <x:c r="C188" s="0" t="s">
        <x:v>67</x:v>
      </x:c>
      <x:c r="D188" s="0" t="s">
        <x:v>1590</x:v>
      </x:c>
      <x:c r="E188" s="0" t="s">
        <x:v>1591</x:v>
      </x:c>
      <x:c r="F188" s="0" t="s">
        <x:v>514</x:v>
      </x:c>
      <x:c r="G188" s="0" t="s">
        <x:v>386</x:v>
      </x:c>
      <x:c r="H188" s="0" t="s">
        <x:v>60</x:v>
      </x:c>
      <x:c r="I188" s="0" t="s">
        <x:v>35</x:v>
      </x:c>
      <x:c r="K188" s="4" t="s">
        <x:v>1005</x:v>
      </x:c>
      <x:c r="L188" s="0" t="s">
        <x:v>1072</x:v>
      </x:c>
      <x:c r="N188" s="5" t="n">
        <x:v>43733</x:v>
      </x:c>
      <x:c r="O188" s="0" t="s">
        <x:v>1592</x:v>
      </x:c>
    </x:row>
    <x:row r="189" customFormat="false" ht="15" hidden="false" customHeight="false" outlineLevel="0" collapsed="false">
      <x:c r="A189" s="0" t="s">
        <x:v>972</x:v>
      </x:c>
      <x:c r="B189" s="0" t="s">
        <x:v>636</x:v>
      </x:c>
      <x:c r="C189" s="0" t="s">
        <x:v>152</x:v>
      </x:c>
      <x:c r="D189" s="0" t="s">
        <x:v>1593</x:v>
      </x:c>
      <x:c r="E189" s="0" t="s">
        <x:v>1594</x:v>
      </x:c>
      <x:c r="F189" s="0" t="s">
        <x:v>323</x:v>
      </x:c>
      <x:c r="G189" s="0" t="s">
        <x:v>247</x:v>
      </x:c>
      <x:c r="K189" s="4" t="s">
        <x:v>1005</x:v>
      </x:c>
      <x:c r="L189" s="0" t="s">
        <x:v>1076</x:v>
      </x:c>
      <x:c r="M189" s="0" t="n">
        <x:v>1500</x:v>
      </x:c>
      <x:c r="N189" s="5" t="n">
        <x:v>45395</x:v>
      </x:c>
      <x:c r="O189" s="0" t="s">
        <x:v>1595</x:v>
      </x:c>
    </x:row>
    <x:row r="190" customFormat="false" ht="15" hidden="false" customHeight="false" outlineLevel="0" collapsed="false">
      <x:c r="A190" s="0" t="s">
        <x:v>1577</x:v>
      </x:c>
      <x:c r="B190" s="0" t="s">
        <x:v>458</x:v>
      </x:c>
      <x:c r="C190" s="0" t="s">
        <x:v>258</x:v>
      </x:c>
      <x:c r="D190" s="0" t="s">
        <x:v>1596</x:v>
      </x:c>
      <x:c r="E190" s="0" t="s">
        <x:v>1597</x:v>
      </x:c>
      <x:c r="F190" s="0" t="s">
        <x:v>313</x:v>
      </x:c>
      <x:c r="G190" s="0" t="s">
        <x:v>81</x:v>
      </x:c>
      <x:c r="I190" s="0" t="s">
        <x:v>62</x:v>
      </x:c>
      <x:c r="K190" s="4" t="s">
        <x:v>1005</x:v>
      </x:c>
      <x:c r="L190" s="0" t="s">
        <x:v>1052</x:v>
      </x:c>
      <x:c r="M190" s="0" t="n">
        <x:v>300</x:v>
      </x:c>
      <x:c r="N190" s="5" t="n">
        <x:v>45732</x:v>
      </x:c>
      <x:c r="O190" s="0" t="s">
        <x:v>1598</x:v>
      </x:c>
    </x:row>
    <x:row r="191" customFormat="false" ht="15" hidden="false" customHeight="false" outlineLevel="0" collapsed="false">
      <x:c r="A191" s="0" t="s">
        <x:v>151</x:v>
      </x:c>
      <x:c r="B191" s="0" t="s">
        <x:v>670</x:v>
      </x:c>
      <x:c r="C191" s="0" t="s">
        <x:v>27</x:v>
      </x:c>
      <x:c r="D191" s="0" t="s">
        <x:v>1599</x:v>
      </x:c>
      <x:c r="E191" s="0" t="s">
        <x:v>1600</x:v>
      </x:c>
      <x:c r="F191" s="0" t="s">
        <x:v>765</x:v>
      </x:c>
      <x:c r="G191" s="0" t="s">
        <x:v>247</x:v>
      </x:c>
      <x:c r="J191" s="0" t="s">
        <x:v>1025</x:v>
      </x:c>
      <x:c r="K191" s="4" t="s">
        <x:v>1005</x:v>
      </x:c>
      <x:c r="L191" s="0" t="s">
        <x:v>1052</x:v>
      </x:c>
      <x:c r="M191" s="0" t="n">
        <x:v>100</x:v>
      </x:c>
      <x:c r="N191" s="5" t="n">
        <x:v>44635</x:v>
      </x:c>
      <x:c r="O191" s="0" t="s">
        <x:v>1601</x:v>
      </x:c>
    </x:row>
    <x:row r="192" customFormat="false" ht="15" hidden="false" customHeight="false" outlineLevel="0" collapsed="false">
      <x:c r="A192" s="0" t="s">
        <x:v>1057</x:v>
      </x:c>
      <x:c r="B192" s="0" t="s">
        <x:v>100</x:v>
      </x:c>
      <x:c r="C192" s="0" t="s">
        <x:v>262</x:v>
      </x:c>
      <x:c r="D192" s="0" t="s">
        <x:v>1602</x:v>
      </x:c>
      <x:c r="E192" s="0" t="s">
        <x:v>1603</x:v>
      </x:c>
      <x:c r="F192" s="0" t="s">
        <x:v>238</x:v>
      </x:c>
      <x:c r="G192" s="0" t="s">
        <x:v>81</x:v>
      </x:c>
      <x:c r="I192" s="0" t="s">
        <x:v>35</x:v>
      </x:c>
      <x:c r="J192" s="0" t="s">
        <x:v>1010</x:v>
      </x:c>
      <x:c r="K192" s="4" t="s">
        <x:v>1005</x:v>
      </x:c>
      <x:c r="L192" s="0" t="s">
        <x:v>1017</x:v>
      </x:c>
      <x:c r="M192" s="0" t="n">
        <x:v>750</x:v>
      </x:c>
      <x:c r="N192" s="5" t="n">
        <x:v>43374</x:v>
      </x:c>
      <x:c r="O192" s="0" t="s">
        <x:v>1604</x:v>
      </x:c>
    </x:row>
    <x:row r="193" customFormat="false" ht="15" hidden="false" customHeight="false" outlineLevel="0" collapsed="false">
      <x:c r="A193" s="0" t="s">
        <x:v>1605</x:v>
      </x:c>
      <x:c r="B193" s="0" t="s">
        <x:v>233</x:v>
      </x:c>
      <x:c r="C193" s="0" t="s">
        <x:v>400</x:v>
      </x:c>
      <x:c r="D193" s="0" t="s">
        <x:v>1606</x:v>
      </x:c>
      <x:c r="E193" s="0" t="s">
        <x:v>1607</x:v>
      </x:c>
      <x:c r="F193" s="0" t="s">
        <x:v>141</x:v>
      </x:c>
      <x:c r="G193" s="0" t="s">
        <x:v>81</x:v>
      </x:c>
      <x:c r="H193" s="0" t="s">
        <x:v>47</x:v>
      </x:c>
      <x:c r="K193" s="4" t="s">
        <x:v>1005</x:v>
      </x:c>
      <x:c r="L193" s="0" t="s">
        <x:v>1006</x:v>
      </x:c>
      <x:c r="M193" s="0" t="n">
        <x:v>300</x:v>
      </x:c>
      <x:c r="N193" s="5" t="n">
        <x:v>43559</x:v>
      </x:c>
      <x:c r="O193" s="0" t="s">
        <x:v>1608</x:v>
      </x:c>
    </x:row>
    <x:row r="194" customFormat="false" ht="15" hidden="false" customHeight="false" outlineLevel="0" collapsed="false">
      <x:c r="A194" s="0" t="s">
        <x:v>161</x:v>
      </x:c>
      <x:c r="B194" s="0" t="s">
        <x:v>506</x:v>
      </x:c>
      <x:c r="C194" s="0" t="s">
        <x:v>296</x:v>
      </x:c>
      <x:c r="D194" s="0" t="s">
        <x:v>1609</x:v>
      </x:c>
      <x:c r="E194" s="0" t="s">
        <x:v>1610</x:v>
      </x:c>
      <x:c r="F194" s="0" t="s">
        <x:v>435</x:v>
      </x:c>
      <x:c r="G194" s="0" t="s">
        <x:v>211</x:v>
      </x:c>
      <x:c r="H194" s="0" t="s">
        <x:v>32</x:v>
      </x:c>
      <x:c r="J194" s="0" t="s">
        <x:v>1025</x:v>
      </x:c>
      <x:c r="K194" s="4" t="s">
        <x:v>1005</x:v>
      </x:c>
      <x:c r="L194" s="0" t="s">
        <x:v>1081</x:v>
      </x:c>
      <x:c r="M194" s="0" t="n">
        <x:v>600</x:v>
      </x:c>
      <x:c r="N194" s="5" t="n">
        <x:v>43562</x:v>
      </x:c>
      <x:c r="O194" s="0" t="s">
        <x:v>1611</x:v>
      </x:c>
    </x:row>
    <x:row r="195" customFormat="false" ht="15" hidden="false" customHeight="false" outlineLevel="0" collapsed="false">
      <x:c r="A195" s="0" t="s">
        <x:v>746</x:v>
      </x:c>
      <x:c r="B195" s="0" t="s">
        <x:v>257</x:v>
      </x:c>
      <x:c r="C195" s="0" t="s">
        <x:v>320</x:v>
      </x:c>
      <x:c r="D195" s="0" t="s">
        <x:v>1612</x:v>
      </x:c>
      <x:c r="E195" s="0" t="s">
        <x:v>1613</x:v>
      </x:c>
      <x:c r="F195" s="0" t="s">
        <x:v>510</x:v>
      </x:c>
      <x:c r="G195" s="0" t="s">
        <x:v>511</x:v>
      </x:c>
      <x:c r="H195" s="0" t="s">
        <x:v>177</x:v>
      </x:c>
      <x:c r="K195" s="4" t="s">
        <x:v>1005</x:v>
      </x:c>
      <x:c r="L195" s="0" t="s">
        <x:v>1052</x:v>
      </x:c>
      <x:c r="M195" s="0" t="n">
        <x:v>400</x:v>
      </x:c>
      <x:c r="N195" s="5" t="n">
        <x:v>44929</x:v>
      </x:c>
      <x:c r="O195" s="0" t="s">
        <x:v>1614</x:v>
      </x:c>
    </x:row>
    <x:row r="196" customFormat="false" ht="15" hidden="false" customHeight="false" outlineLevel="0" collapsed="false">
      <x:c r="A196" s="0" t="s">
        <x:v>1615</x:v>
      </x:c>
      <x:c r="B196" s="0" t="s">
        <x:v>382</x:v>
      </x:c>
      <x:c r="C196" s="0" t="s">
        <x:v>77</x:v>
      </x:c>
      <x:c r="D196" s="0" t="s">
        <x:v>1616</x:v>
      </x:c>
      <x:c r="E196" s="0" t="s">
        <x:v>1617</x:v>
      </x:c>
      <x:c r="F196" s="0" t="s">
        <x:v>634</x:v>
      </x:c>
      <x:c r="G196" s="0" t="s">
        <x:v>635</x:v>
      </x:c>
      <x:c r="H196" s="0" t="s">
        <x:v>47</x:v>
      </x:c>
      <x:c r="K196" s="4" t="s">
        <x:v>1005</x:v>
      </x:c>
      <x:c r="L196" s="0" t="s">
        <x:v>1072</x:v>
      </x:c>
      <x:c r="M196" s="0" t="n">
        <x:v>1500</x:v>
      </x:c>
      <x:c r="N196" s="5" t="n">
        <x:v>45621</x:v>
      </x:c>
      <x:c r="O196" s="0" t="s">
        <x:v>1618</x:v>
      </x:c>
    </x:row>
    <x:row r="197" customFormat="false" ht="15" hidden="false" customHeight="false" outlineLevel="0" collapsed="false">
      <x:c r="A197" s="0" t="s">
        <x:v>669</x:v>
      </x:c>
      <x:c r="B197" s="0" t="s">
        <x:v>733</x:v>
      </x:c>
      <x:c r="C197" s="0" t="s">
        <x:v>320</x:v>
      </x:c>
      <x:c r="D197" s="0" t="s">
        <x:v>1619</x:v>
      </x:c>
      <x:c r="E197" s="0" t="s">
        <x:v>1620</x:v>
      </x:c>
      <x:c r="F197" s="0" t="s">
        <x:v>210</x:v>
      </x:c>
      <x:c r="G197" s="0" t="s">
        <x:v>211</x:v>
      </x:c>
      <x:c r="H197" s="0" t="s">
        <x:v>60</x:v>
      </x:c>
      <x:c r="K197" s="4" t="s">
        <x:v>1005</x:v>
      </x:c>
      <x:c r="L197" s="0" t="s">
        <x:v>1021</x:v>
      </x:c>
      <x:c r="M197" s="0" t="n">
        <x:v>800</x:v>
      </x:c>
      <x:c r="N197" s="5" t="n">
        <x:v>44458</x:v>
      </x:c>
      <x:c r="O197" s="0" t="s">
        <x:v>1621</x:v>
      </x:c>
    </x:row>
    <x:row r="198" customFormat="false" ht="15" hidden="false" customHeight="false" outlineLevel="0" collapsed="false">
      <x:c r="A198" s="0" t="s">
        <x:v>622</x:v>
      </x:c>
      <x:c r="B198" s="0" t="s">
        <x:v>413</x:v>
      </x:c>
      <x:c r="C198" s="0" t="s">
        <x:v>27</x:v>
      </x:c>
      <x:c r="D198" s="0" t="s">
        <x:v>1622</x:v>
      </x:c>
      <x:c r="E198" s="0" t="s">
        <x:v>1623</x:v>
      </x:c>
      <x:c r="F198" s="0" t="s">
        <x:v>185</x:v>
      </x:c>
      <x:c r="G198" s="0" t="s">
        <x:v>186</x:v>
      </x:c>
      <x:c r="I198" s="0" t="s">
        <x:v>159</x:v>
      </x:c>
      <x:c r="J198" s="0" t="s">
        <x:v>1010</x:v>
      </x:c>
      <x:c r="K198" s="4" t="s">
        <x:v>1005</x:v>
      </x:c>
      <x:c r="L198" s="0" t="s">
        <x:v>1029</x:v>
      </x:c>
      <x:c r="M198" s="0" t="n">
        <x:v>400</x:v>
      </x:c>
      <x:c r="N198" s="5" t="n">
        <x:v>44268</x:v>
      </x:c>
      <x:c r="O198" s="0" t="s">
        <x:v>1624</x:v>
      </x:c>
    </x:row>
    <x:row r="199" customFormat="false" ht="15" hidden="false" customHeight="false" outlineLevel="0" collapsed="false">
      <x:c r="A199" s="0" t="s">
        <x:v>519</x:v>
      </x:c>
      <x:c r="B199" s="0" t="s">
        <x:v>524</x:v>
      </x:c>
      <x:c r="C199" s="0" t="s">
        <x:v>120</x:v>
      </x:c>
      <x:c r="D199" s="0" t="s">
        <x:v>1625</x:v>
      </x:c>
      <x:c r="E199" s="0" t="s">
        <x:v>1626</x:v>
      </x:c>
      <x:c r="F199" s="0" t="s">
        <x:v>115</x:v>
      </x:c>
      <x:c r="G199" s="0" t="s">
        <x:v>81</x:v>
      </x:c>
      <x:c r="H199" s="0" t="s">
        <x:v>32</x:v>
      </x:c>
      <x:c r="K199" s="4" t="s">
        <x:v>1005</x:v>
      </x:c>
      <x:c r="L199" s="0" t="s">
        <x:v>1006</x:v>
      </x:c>
      <x:c r="M199" s="0" t="n">
        <x:v>600</x:v>
      </x:c>
      <x:c r="N199" s="5" t="n">
        <x:v>44569</x:v>
      </x:c>
      <x:c r="O199" s="0" t="s">
        <x:v>1627</x:v>
      </x:c>
    </x:row>
    <x:row r="200" customFormat="false" ht="15" hidden="false" customHeight="false" outlineLevel="0" collapsed="false">
      <x:c r="A200" s="0" t="s">
        <x:v>547</x:v>
      </x:c>
      <x:c r="B200" s="0" t="s">
        <x:v>733</x:v>
      </x:c>
      <x:c r="C200" s="0" t="s">
        <x:v>120</x:v>
      </x:c>
      <x:c r="D200" s="0" t="s">
        <x:v>1628</x:v>
      </x:c>
      <x:c r="E200" s="0" t="s">
        <x:v>1629</x:v>
      </x:c>
      <x:c r="F200" s="0" t="s">
        <x:v>70</x:v>
      </x:c>
      <x:c r="G200" s="0" t="s">
        <x:v>71</x:v>
      </x:c>
      <x:c r="H200" s="0" t="s">
        <x:v>47</x:v>
      </x:c>
      <x:c r="I200" s="0" t="s">
        <x:v>159</x:v>
      </x:c>
      <x:c r="J200" s="0" t="s">
        <x:v>1041</x:v>
      </x:c>
      <x:c r="K200" s="4" t="s">
        <x:v>1005</x:v>
      </x:c>
      <x:c r="L200" s="0" t="s">
        <x:v>1081</x:v>
      </x:c>
      <x:c r="M200" s="0" t="n">
        <x:v>750</x:v>
      </x:c>
      <x:c r="N200" s="5" t="n">
        <x:v>43159</x:v>
      </x:c>
      <x:c r="O200" s="0" t="s">
        <x:v>1630</x:v>
      </x:c>
    </x:row>
    <x:row r="201" customFormat="false" ht="15" hidden="false" customHeight="false" outlineLevel="0" collapsed="false">
      <x:c r="A201" s="0" t="s">
        <x:v>1631</x:v>
      </x:c>
      <x:c r="B201" s="0" t="s">
        <x:v>88</x:v>
      </x:c>
      <x:c r="C201" s="0" t="s">
        <x:v>516</x:v>
      </x:c>
      <x:c r="D201" s="0" t="s">
        <x:v>1632</x:v>
      </x:c>
      <x:c r="E201" s="0" t="s">
        <x:v>1633</x:v>
      </x:c>
      <x:c r="F201" s="0" t="s">
        <x:v>210</x:v>
      </x:c>
      <x:c r="G201" s="0" t="s">
        <x:v>211</x:v>
      </x:c>
      <x:c r="H201" s="0" t="s">
        <x:v>47</x:v>
      </x:c>
      <x:c r="J201" s="0" t="s">
        <x:v>1025</x:v>
      </x:c>
      <x:c r="K201" s="4" t="s">
        <x:v>1005</x:v>
      </x:c>
      <x:c r="L201" s="0" t="s">
        <x:v>1011</x:v>
      </x:c>
      <x:c r="M201" s="0" t="n">
        <x:v>600</x:v>
      </x:c>
      <x:c r="N201" s="5" t="n">
        <x:v>45783</x:v>
      </x:c>
      <x:c r="O201" s="0" t="s">
        <x:v>1634</x:v>
      </x:c>
    </x:row>
    <x:row r="202" customFormat="false" ht="15" hidden="false" customHeight="false" outlineLevel="0" collapsed="false">
      <x:c r="A202" s="0" t="s">
        <x:v>859</x:v>
      </x:c>
      <x:c r="B202" s="0" t="s">
        <x:v>295</x:v>
      </x:c>
      <x:c r="C202" s="0" t="s">
        <x:v>571</x:v>
      </x:c>
      <x:c r="D202" s="0" t="s">
        <x:v>1635</x:v>
      </x:c>
      <x:c r="E202" s="0" t="s">
        <x:v>1636</x:v>
      </x:c>
      <x:c r="F202" s="0" t="s">
        <x:v>486</x:v>
      </x:c>
      <x:c r="G202" s="0" t="s">
        <x:v>71</x:v>
      </x:c>
      <x:c r="I202" s="0" t="s">
        <x:v>159</x:v>
      </x:c>
      <x:c r="K202" s="4" t="s">
        <x:v>1005</x:v>
      </x:c>
      <x:c r="L202" s="0" t="s">
        <x:v>1076</x:v>
      </x:c>
      <x:c r="N202" s="5" t="n">
        <x:v>45120</x:v>
      </x:c>
      <x:c r="O202" s="0" t="s">
        <x:v>1637</x:v>
      </x:c>
    </x:row>
    <x:row r="203" customFormat="false" ht="15" hidden="false" customHeight="false" outlineLevel="0" collapsed="false">
      <x:c r="A203" s="0" t="s">
        <x:v>394</x:v>
      </x:c>
      <x:c r="B203" s="0" t="s">
        <x:v>395</x:v>
      </x:c>
      <x:c r="C203" s="0" t="s">
        <x:v>571</x:v>
      </x:c>
      <x:c r="D203" s="0" t="s">
        <x:v>1638</x:v>
      </x:c>
      <x:c r="E203" s="0" t="s">
        <x:v>1639</x:v>
      </x:c>
      <x:c r="F203" s="0" t="s">
        <x:v>306</x:v>
      </x:c>
      <x:c r="G203" s="0" t="s">
        <x:v>307</x:v>
      </x:c>
      <x:c r="H203" s="0" t="s">
        <x:v>60</x:v>
      </x:c>
      <x:c r="K203" s="4" t="s">
        <x:v>1005</x:v>
      </x:c>
      <x:c r="L203" s="0" t="s">
        <x:v>1052</x:v>
      </x:c>
      <x:c r="M203" s="0" t="n">
        <x:v>400</x:v>
      </x:c>
      <x:c r="N203" s="5" t="n">
        <x:v>44098</x:v>
      </x:c>
      <x:c r="O203" s="0" t="s">
        <x:v>1640</x:v>
      </x:c>
    </x:row>
    <x:row r="204" customFormat="false" ht="15" hidden="false" customHeight="false" outlineLevel="0" collapsed="false">
      <x:c r="A204" s="0" t="s">
        <x:v>675</x:v>
      </x:c>
      <x:c r="B204" s="0" t="s">
        <x:v>378</x:v>
      </x:c>
      <x:c r="C204" s="0" t="s">
        <x:v>278</x:v>
      </x:c>
      <x:c r="D204" s="0" t="s">
        <x:v>1641</x:v>
      </x:c>
      <x:c r="E204" s="0" t="s">
        <x:v>1642</x:v>
      </x:c>
      <x:c r="F204" s="0" t="s">
        <x:v>299</x:v>
      </x:c>
      <x:c r="G204" s="0" t="s">
        <x:v>300</x:v>
      </x:c>
      <x:c r="I204" s="0" t="s">
        <x:v>62</x:v>
      </x:c>
      <x:c r="K204" s="4" t="s">
        <x:v>1005</x:v>
      </x:c>
      <x:c r="L204" s="0" t="s">
        <x:v>1029</x:v>
      </x:c>
      <x:c r="M204" s="0" t="n">
        <x:v>300</x:v>
      </x:c>
      <x:c r="N204" s="5" t="n">
        <x:v>43922</x:v>
      </x:c>
      <x:c r="O204" s="0" t="s">
        <x:v>1643</x:v>
      </x:c>
    </x:row>
    <x:row r="205" customFormat="false" ht="15" hidden="false" customHeight="false" outlineLevel="0" collapsed="false">
      <x:c r="A205" s="0" t="s">
        <x:v>1361</x:v>
      </x:c>
      <x:c r="B205" s="0" t="s">
        <x:v>506</x:v>
      </x:c>
      <x:c r="C205" s="0" t="s">
        <x:v>368</x:v>
      </x:c>
      <x:c r="D205" s="0" t="s">
        <x:v>1644</x:v>
      </x:c>
      <x:c r="E205" s="0" t="s">
        <x:v>1645</x:v>
      </x:c>
      <x:c r="F205" s="0" t="s">
        <x:v>634</x:v>
      </x:c>
      <x:c r="G205" s="0" t="s">
        <x:v>635</x:v>
      </x:c>
      <x:c r="H205" s="0" t="s">
        <x:v>60</x:v>
      </x:c>
      <x:c r="I205" s="0" t="s">
        <x:v>704</x:v>
      </x:c>
      <x:c r="K205" s="4" t="s">
        <x:v>1005</x:v>
      </x:c>
      <x:c r="L205" s="0" t="s">
        <x:v>1034</x:v>
      </x:c>
      <x:c r="M205" s="0" t="n">
        <x:v>1000</x:v>
      </x:c>
      <x:c r="N205" s="5" t="n">
        <x:v>43648</x:v>
      </x:c>
      <x:c r="O205" s="0" t="s">
        <x:v>1646</x:v>
      </x:c>
    </x:row>
    <x:row r="206" customFormat="false" ht="15" hidden="false" customHeight="false" outlineLevel="0" collapsed="false">
      <x:c r="A206" s="0" t="s">
        <x:v>302</x:v>
      </x:c>
      <x:c r="B206" s="0" t="s">
        <x:v>399</x:v>
      </x:c>
      <x:c r="C206" s="0" t="s">
        <x:v>296</x:v>
      </x:c>
      <x:c r="D206" s="0" t="s">
        <x:v>1647</x:v>
      </x:c>
      <x:c r="E206" s="0" t="s">
        <x:v>1648</x:v>
      </x:c>
      <x:c r="F206" s="0" t="s">
        <x:v>715</x:v>
      </x:c>
      <x:c r="G206" s="0" t="s">
        <x:v>194</x:v>
      </x:c>
      <x:c r="H206" s="0" t="s">
        <x:v>32</x:v>
      </x:c>
      <x:c r="I206" s="0" t="s">
        <x:v>62</x:v>
      </x:c>
      <x:c r="J206" s="0" t="s">
        <x:v>1016</x:v>
      </x:c>
      <x:c r="K206" s="4" t="s">
        <x:v>1005</x:v>
      </x:c>
      <x:c r="L206" s="0" t="s">
        <x:v>1006</x:v>
      </x:c>
      <x:c r="M206" s="0" t="n">
        <x:v>600</x:v>
      </x:c>
      <x:c r="N206" s="5" t="n">
        <x:v>44302</x:v>
      </x:c>
      <x:c r="O206" s="0" t="s">
        <x:v>1649</x:v>
      </x:c>
    </x:row>
    <x:row r="207" customFormat="false" ht="15" hidden="false" customHeight="false" outlineLevel="0" collapsed="false">
      <x:c r="A207" s="0" t="s">
        <x:v>1328</x:v>
      </x:c>
      <x:c r="B207" s="0" t="s">
        <x:v>602</x:v>
      </x:c>
      <x:c r="C207" s="0" t="s">
        <x:v>27</x:v>
      </x:c>
      <x:c r="D207" s="0" t="s">
        <x:v>1650</x:v>
      </x:c>
      <x:c r="E207" s="0" t="s">
        <x:v>1651</x:v>
      </x:c>
      <x:c r="F207" s="0" t="s">
        <x:v>514</x:v>
      </x:c>
      <x:c r="G207" s="0" t="s">
        <x:v>386</x:v>
      </x:c>
      <x:c r="I207" s="0" t="s">
        <x:v>84</x:v>
      </x:c>
      <x:c r="K207" s="4" t="s">
        <x:v>1005</x:v>
      </x:c>
      <x:c r="L207" s="0" t="s">
        <x:v>1021</x:v>
      </x:c>
      <x:c r="M207" s="0" t="n">
        <x:v>1200</x:v>
      </x:c>
      <x:c r="N207" s="5" t="n">
        <x:v>43834</x:v>
      </x:c>
      <x:c r="O207" s="0" t="s">
        <x:v>1652</x:v>
      </x:c>
    </x:row>
    <x:row r="208" customFormat="false" ht="15" hidden="false" customHeight="false" outlineLevel="0" collapsed="false">
      <x:c r="A208" s="0" t="s">
        <x:v>560</x:v>
      </x:c>
      <x:c r="B208" s="0" t="s">
        <x:v>190</x:v>
      </x:c>
      <x:c r="C208" s="0" t="s">
        <x:v>789</x:v>
      </x:c>
      <x:c r="D208" s="0" t="s">
        <x:v>1653</x:v>
      </x:c>
      <x:c r="E208" s="0" t="s">
        <x:v>1654</x:v>
      </x:c>
      <x:c r="F208" s="0" t="s">
        <x:v>456</x:v>
      </x:c>
      <x:c r="G208" s="0" t="s">
        <x:v>31</x:v>
      </x:c>
      <x:c r="H208" s="0" t="s">
        <x:v>47</x:v>
      </x:c>
      <x:c r="I208" s="0" t="s">
        <x:v>84</x:v>
      </x:c>
      <x:c r="J208" s="0" t="s">
        <x:v>1016</x:v>
      </x:c>
      <x:c r="K208" s="4" t="s">
        <x:v>1005</x:v>
      </x:c>
      <x:c r="L208" s="0" t="s">
        <x:v>1034</x:v>
      </x:c>
      <x:c r="M208" s="0" t="n">
        <x:v>800</x:v>
      </x:c>
      <x:c r="N208" s="5" t="n">
        <x:v>45575</x:v>
      </x:c>
      <x:c r="O208" s="0" t="s">
        <x:v>1655</x:v>
      </x:c>
    </x:row>
    <x:row r="209" customFormat="false" ht="15" hidden="false" customHeight="false" outlineLevel="0" collapsed="false">
      <x:c r="A209" s="0" t="s">
        <x:v>1615</x:v>
      </x:c>
      <x:c r="B209" s="0" t="s">
        <x:v>206</x:v>
      </x:c>
      <x:c r="C209" s="0" t="s">
        <x:v>315</x:v>
      </x:c>
      <x:c r="D209" s="0" t="s">
        <x:v>1656</x:v>
      </x:c>
      <x:c r="E209" s="0" t="s">
        <x:v>1657</x:v>
      </x:c>
      <x:c r="F209" s="0" t="s">
        <x:v>58</x:v>
      </x:c>
      <x:c r="G209" s="0" t="s">
        <x:v>59</x:v>
      </x:c>
      <x:c r="H209" s="0" t="s">
        <x:v>32</x:v>
      </x:c>
      <x:c r="I209" s="0" t="s">
        <x:v>132</x:v>
      </x:c>
      <x:c r="J209" s="0" t="s">
        <x:v>1010</x:v>
      </x:c>
      <x:c r="K209" s="4" t="s">
        <x:v>1005</x:v>
      </x:c>
      <x:c r="L209" s="0" t="s">
        <x:v>1029</x:v>
      </x:c>
      <x:c r="M209" s="0" t="n">
        <x:v>100</x:v>
      </x:c>
      <x:c r="N209" s="5" t="n">
        <x:v>43521</x:v>
      </x:c>
      <x:c r="O209" s="0" t="s">
        <x:v>1658</x:v>
      </x:c>
    </x:row>
    <x:row r="210" customFormat="false" ht="15" hidden="false" customHeight="false" outlineLevel="0" collapsed="false">
      <x:c r="A210" s="0" t="s">
        <x:v>918</x:v>
      </x:c>
      <x:c r="B210" s="0" t="s">
        <x:v>145</x:v>
      </x:c>
      <x:c r="C210" s="0" t="s">
        <x:v>163</x:v>
      </x:c>
      <x:c r="D210" s="0" t="s">
        <x:v>1659</x:v>
      </x:c>
      <x:c r="E210" s="0" t="s">
        <x:v>1660</x:v>
      </x:c>
      <x:c r="F210" s="0" t="s">
        <x:v>616</x:v>
      </x:c>
      <x:c r="G210" s="0" t="s">
        <x:v>81</x:v>
      </x:c>
      <x:c r="H210" s="0" t="s">
        <x:v>47</x:v>
      </x:c>
      <x:c r="K210" s="4" t="s">
        <x:v>1005</x:v>
      </x:c>
      <x:c r="L210" s="0" t="s">
        <x:v>1029</x:v>
      </x:c>
      <x:c r="N210" s="5" t="n">
        <x:v>44078</x:v>
      </x:c>
      <x:c r="O210" s="0" t="s">
        <x:v>1661</x:v>
      </x:c>
    </x:row>
    <x:row r="211" customFormat="false" ht="15" hidden="false" customHeight="false" outlineLevel="0" collapsed="false">
      <x:c r="A211" s="0" t="s">
        <x:v>894</x:v>
      </x:c>
      <x:c r="B211" s="0" t="s">
        <x:v>100</x:v>
      </x:c>
      <x:c r="C211" s="0" t="s">
        <x:v>320</x:v>
      </x:c>
      <x:c r="D211" s="0" t="s">
        <x:v>1662</x:v>
      </x:c>
      <x:c r="E211" s="0" t="s">
        <x:v>1663</x:v>
      </x:c>
      <x:c r="F211" s="0" t="s">
        <x:v>715</x:v>
      </x:c>
      <x:c r="G211" s="0" t="s">
        <x:v>194</x:v>
      </x:c>
      <x:c r="H211" s="0" t="s">
        <x:v>47</x:v>
      </x:c>
      <x:c r="J211" s="0" t="s">
        <x:v>1041</x:v>
      </x:c>
      <x:c r="K211" s="4" t="s">
        <x:v>1005</x:v>
      </x:c>
      <x:c r="L211" s="0" t="s">
        <x:v>1076</x:v>
      </x:c>
      <x:c r="M211" s="0" t="n">
        <x:v>1000</x:v>
      </x:c>
      <x:c r="N211" s="5" t="n">
        <x:v>43775</x:v>
      </x:c>
      <x:c r="O211" s="0" t="s">
        <x:v>1664</x:v>
      </x:c>
    </x:row>
    <x:row r="212" customFormat="false" ht="15" hidden="false" customHeight="false" outlineLevel="0" collapsed="false">
      <x:c r="A212" s="0" t="s">
        <x:v>1357</x:v>
      </x:c>
      <x:c r="B212" s="0" t="s">
        <x:v>54</x:v>
      </x:c>
      <x:c r="C212" s="0" t="s">
        <x:v>789</x:v>
      </x:c>
      <x:c r="D212" s="0" t="s">
        <x:v>1665</x:v>
      </x:c>
      <x:c r="E212" s="0" t="s">
        <x:v>1666</x:v>
      </x:c>
      <x:c r="F212" s="0" t="s">
        <x:v>724</x:v>
      </x:c>
      <x:c r="G212" s="0" t="s">
        <x:v>348</x:v>
      </x:c>
      <x:c r="K212" s="4" t="s">
        <x:v>1005</x:v>
      </x:c>
      <x:c r="L212" s="0" t="s">
        <x:v>1076</x:v>
      </x:c>
      <x:c r="M212" s="0" t="n">
        <x:v>200</x:v>
      </x:c>
      <x:c r="N212" s="5" t="n">
        <x:v>43109</x:v>
      </x:c>
      <x:c r="O212" s="0" t="s">
        <x:v>1667</x:v>
      </x:c>
    </x:row>
    <x:row r="213" customFormat="false" ht="15" hidden="false" customHeight="false" outlineLevel="0" collapsed="false">
      <x:c r="A213" s="0" t="s">
        <x:v>580</x:v>
      </x:c>
      <x:c r="B213" s="0" t="s">
        <x:v>137</x:v>
      </x:c>
      <x:c r="C213" s="0" t="s">
        <x:v>351</x:v>
      </x:c>
      <x:c r="D213" s="0" t="s">
        <x:v>1668</x:v>
      </x:c>
      <x:c r="E213" s="0" t="s">
        <x:v>1669</x:v>
      </x:c>
      <x:c r="F213" s="0" t="s">
        <x:v>435</x:v>
      </x:c>
      <x:c r="G213" s="0" t="s">
        <x:v>211</x:v>
      </x:c>
      <x:c r="I213" s="0" t="s">
        <x:v>132</x:v>
      </x:c>
      <x:c r="J213" s="0" t="s">
        <x:v>1016</x:v>
      </x:c>
      <x:c r="K213" s="4" t="s">
        <x:v>1005</x:v>
      </x:c>
      <x:c r="L213" s="0" t="s">
        <x:v>1076</x:v>
      </x:c>
      <x:c r="M213" s="0" t="n">
        <x:v>500</x:v>
      </x:c>
      <x:c r="N213" s="5" t="n">
        <x:v>45455</x:v>
      </x:c>
      <x:c r="O213" s="0" t="s">
        <x:v>1670</x:v>
      </x:c>
    </x:row>
    <x:row r="214" customFormat="false" ht="15" hidden="false" customHeight="false" outlineLevel="0" collapsed="false">
      <x:c r="A214" s="0" t="s">
        <x:v>987</x:v>
      </x:c>
      <x:c r="B214" s="0" t="s">
        <x:v>257</x:v>
      </x:c>
      <x:c r="C214" s="0" t="s">
        <x:v>120</x:v>
      </x:c>
      <x:c r="D214" s="0" t="s">
        <x:v>1671</x:v>
      </x:c>
      <x:c r="E214" s="0" t="s">
        <x:v>1672</x:v>
      </x:c>
      <x:c r="F214" s="0" t="s">
        <x:v>93</x:v>
      </x:c>
      <x:c r="G214" s="0" t="s">
        <x:v>31</x:v>
      </x:c>
      <x:c r="K214" s="4" t="s">
        <x:v>1005</x:v>
      </x:c>
      <x:c r="L214" s="0" t="s">
        <x:v>1072</x:v>
      </x:c>
      <x:c r="M214" s="0" t="n">
        <x:v>100</x:v>
      </x:c>
      <x:c r="N214" s="5" t="n">
        <x:v>46004</x:v>
      </x:c>
      <x:c r="O214" s="0" t="s">
        <x:v>1673</x:v>
      </x:c>
    </x:row>
    <x:row r="215" customFormat="false" ht="15" hidden="false" customHeight="false" outlineLevel="0" collapsed="false">
      <x:c r="A215" s="0" t="s">
        <x:v>815</x:v>
      </x:c>
      <x:c r="B215" s="0" t="s">
        <x:v>698</x:v>
      </x:c>
      <x:c r="C215" s="0" t="s">
        <x:v>77</x:v>
      </x:c>
      <x:c r="D215" s="0" t="s">
        <x:v>1674</x:v>
      </x:c>
      <x:c r="E215" s="0" t="s">
        <x:v>1675</x:v>
      </x:c>
      <x:c r="F215" s="0" t="s">
        <x:v>724</x:v>
      </x:c>
      <x:c r="G215" s="0" t="s">
        <x:v>348</x:v>
      </x:c>
      <x:c r="I215" s="0" t="s">
        <x:v>159</x:v>
      </x:c>
      <x:c r="K215" s="4" t="s">
        <x:v>1005</x:v>
      </x:c>
      <x:c r="L215" s="0" t="s">
        <x:v>1021</x:v>
      </x:c>
      <x:c r="M215" s="0" t="n">
        <x:v>750</x:v>
      </x:c>
      <x:c r="N215" s="5" t="n">
        <x:v>45603</x:v>
      </x:c>
      <x:c r="O215" s="0" t="s">
        <x:v>1676</x:v>
      </x:c>
    </x:row>
    <x:row r="216" customFormat="false" ht="15" hidden="false" customHeight="false" outlineLevel="0" collapsed="false">
      <x:c r="A216" s="0" t="s">
        <x:v>25</x:v>
      </x:c>
      <x:c r="B216" s="0" t="s">
        <x:v>257</x:v>
      </x:c>
      <x:c r="C216" s="0" t="s">
        <x:v>27</x:v>
      </x:c>
      <x:c r="D216" s="0" t="s">
        <x:v>28</x:v>
      </x:c>
      <x:c r="E216" s="0" t="s">
        <x:v>1677</x:v>
      </x:c>
      <x:c r="F216" s="0" t="s">
        <x:v>210</x:v>
      </x:c>
      <x:c r="G216" s="0" t="s">
        <x:v>211</x:v>
      </x:c>
      <x:c r="H216" s="0" t="s">
        <x:v>32</x:v>
      </x:c>
      <x:c r="I216" s="0" t="s">
        <x:v>159</x:v>
      </x:c>
      <x:c r="J216" s="0" t="s">
        <x:v>1041</x:v>
      </x:c>
      <x:c r="K216" s="4" t="s">
        <x:v>1005</x:v>
      </x:c>
      <x:c r="L216" s="0" t="s">
        <x:v>1021</x:v>
      </x:c>
      <x:c r="M216" s="0" t="n">
        <x:v>500</x:v>
      </x:c>
      <x:c r="N216" s="5" t="n">
        <x:v>45526</x:v>
      </x:c>
      <x:c r="O216" s="0" t="s">
        <x:v>1678</x:v>
      </x:c>
    </x:row>
    <x:row r="217" customFormat="false" ht="15" hidden="false" customHeight="false" outlineLevel="0" collapsed="false">
      <x:c r="A217" s="0" t="s">
        <x:v>341</x:v>
      </x:c>
      <x:c r="B217" s="0" t="s">
        <x:v>506</x:v>
      </x:c>
      <x:c r="C217" s="0" t="s">
        <x:v>789</x:v>
      </x:c>
      <x:c r="D217" s="0" t="s">
        <x:v>1679</x:v>
      </x:c>
      <x:c r="E217" s="0" t="s">
        <x:v>1680</x:v>
      </x:c>
      <x:c r="F217" s="0" t="s">
        <x:v>419</x:v>
      </x:c>
      <x:c r="G217" s="0" t="s">
        <x:v>186</x:v>
      </x:c>
      <x:c r="H217" s="0" t="s">
        <x:v>177</x:v>
      </x:c>
      <x:c r="J217" s="0" t="s">
        <x:v>1016</x:v>
      </x:c>
      <x:c r="K217" s="4" t="s">
        <x:v>1005</x:v>
      </x:c>
      <x:c r="L217" s="0" t="s">
        <x:v>1081</x:v>
      </x:c>
      <x:c r="M217" s="0" t="n">
        <x:v>750</x:v>
      </x:c>
      <x:c r="N217" s="5" t="n">
        <x:v>44047</x:v>
      </x:c>
      <x:c r="O217" s="0" t="s">
        <x:v>1681</x:v>
      </x:c>
    </x:row>
    <x:row r="218" customFormat="false" ht="15" hidden="false" customHeight="false" outlineLevel="0" collapsed="false">
      <x:c r="A218" s="0" t="s">
        <x:v>851</x:v>
      </x:c>
      <x:c r="B218" s="0" t="s">
        <x:v>111</x:v>
      </x:c>
      <x:c r="C218" s="0" t="s">
        <x:v>120</x:v>
      </x:c>
      <x:c r="D218" s="0" t="s">
        <x:v>1682</x:v>
      </x:c>
      <x:c r="E218" s="0" t="s">
        <x:v>1683</x:v>
      </x:c>
      <x:c r="F218" s="0" t="s">
        <x:v>141</x:v>
      </x:c>
      <x:c r="G218" s="0" t="s">
        <x:v>81</x:v>
      </x:c>
      <x:c r="I218" s="0" t="s">
        <x:v>49</x:v>
      </x:c>
      <x:c r="K218" s="4" t="s">
        <x:v>1005</x:v>
      </x:c>
      <x:c r="L218" s="0" t="s">
        <x:v>1006</x:v>
      </x:c>
      <x:c r="N218" s="5" t="n">
        <x:v>45132</x:v>
      </x:c>
      <x:c r="O218" s="0" t="s">
        <x:v>1684</x:v>
      </x:c>
    </x:row>
    <x:row r="219" customFormat="false" ht="15" hidden="false" customHeight="false" outlineLevel="0" collapsed="false">
      <x:c r="A219" s="0" t="s">
        <x:v>337</x:v>
      </x:c>
      <x:c r="B219" s="0" t="s">
        <x:v>506</x:v>
      </x:c>
      <x:c r="C219" s="0" t="s">
        <x:v>405</x:v>
      </x:c>
      <x:c r="D219" s="0" t="s">
        <x:v>1685</x:v>
      </x:c>
      <x:c r="E219" s="0" t="s">
        <x:v>1686</x:v>
      </x:c>
      <x:c r="F219" s="0" t="s">
        <x:v>150</x:v>
      </x:c>
      <x:c r="G219" s="0" t="s">
        <x:v>81</x:v>
      </x:c>
      <x:c r="H219" s="0" t="s">
        <x:v>177</x:v>
      </x:c>
      <x:c r="I219" s="0" t="s">
        <x:v>35</x:v>
      </x:c>
      <x:c r="J219" s="0" t="s">
        <x:v>1041</x:v>
      </x:c>
      <x:c r="K219" s="4" t="s">
        <x:v>1005</x:v>
      </x:c>
      <x:c r="L219" s="0" t="s">
        <x:v>1052</x:v>
      </x:c>
      <x:c r="M219" s="0" t="n">
        <x:v>500</x:v>
      </x:c>
      <x:c r="N219" s="5" t="n">
        <x:v>44494</x:v>
      </x:c>
      <x:c r="O219" s="0" t="s">
        <x:v>1687</x:v>
      </x:c>
    </x:row>
    <x:row r="220" customFormat="false" ht="15" hidden="false" customHeight="false" outlineLevel="0" collapsed="false">
      <x:c r="A220" s="0" t="s">
        <x:v>792</x:v>
      </x:c>
      <x:c r="B220" s="0" t="s">
        <x:v>190</x:v>
      </x:c>
      <x:c r="C220" s="0" t="s">
        <x:v>42</x:v>
      </x:c>
      <x:c r="D220" s="0" t="s">
        <x:v>1688</x:v>
      </x:c>
      <x:c r="E220" s="0" t="s">
        <x:v>1689</x:v>
      </x:c>
      <x:c r="F220" s="0" t="s">
        <x:v>219</x:v>
      </x:c>
      <x:c r="G220" s="0" t="s">
        <x:v>31</x:v>
      </x:c>
      <x:c r="H220" s="0" t="s">
        <x:v>60</x:v>
      </x:c>
      <x:c r="I220" s="0" t="s">
        <x:v>159</x:v>
      </x:c>
      <x:c r="K220" s="4" t="s">
        <x:v>1005</x:v>
      </x:c>
      <x:c r="L220" s="0" t="s">
        <x:v>1034</x:v>
      </x:c>
      <x:c r="N220" s="5" t="n">
        <x:v>43640</x:v>
      </x:c>
      <x:c r="O220" s="0" t="s">
        <x:v>1690</x:v>
      </x:c>
    </x:row>
    <x:row r="221" customFormat="false" ht="15" hidden="false" customHeight="false" outlineLevel="0" collapsed="false">
      <x:c r="A221" s="0" t="s">
        <x:v>828</x:v>
      </x:c>
      <x:c r="B221" s="0" t="s">
        <x:v>127</x:v>
      </x:c>
      <x:c r="C221" s="0" t="s">
        <x:v>258</x:v>
      </x:c>
      <x:c r="D221" s="0" t="s">
        <x:v>1691</x:v>
      </x:c>
      <x:c r="E221" s="0" t="s">
        <x:v>1692</x:v>
      </x:c>
      <x:c r="F221" s="0" t="s">
        <x:v>832</x:v>
      </x:c>
      <x:c r="G221" s="0" t="s">
        <x:v>365</x:v>
      </x:c>
      <x:c r="K221" s="4" t="s">
        <x:v>1005</x:v>
      </x:c>
      <x:c r="L221" s="0" t="s">
        <x:v>1006</x:v>
      </x:c>
      <x:c r="M221" s="0" t="n">
        <x:v>1000</x:v>
      </x:c>
      <x:c r="N221" s="5" t="n">
        <x:v>44391</x:v>
      </x:c>
      <x:c r="O221" s="0" t="s">
        <x:v>1693</x:v>
      </x:c>
    </x:row>
    <x:row r="222" customFormat="false" ht="15" hidden="false" customHeight="false" outlineLevel="0" collapsed="false">
      <x:c r="A222" s="0" t="s">
        <x:v>1228</x:v>
      </x:c>
      <x:c r="B222" s="0" t="s">
        <x:v>172</x:v>
      </x:c>
      <x:c r="C222" s="0" t="s">
        <x:v>112</x:v>
      </x:c>
      <x:c r="D222" s="0" t="s">
        <x:v>1694</x:v>
      </x:c>
      <x:c r="E222" s="0" t="s">
        <x:v>1695</x:v>
      </x:c>
      <x:c r="F222" s="0" t="s">
        <x:v>448</x:v>
      </x:c>
      <x:c r="G222" s="0" t="s">
        <x:v>307</x:v>
      </x:c>
      <x:c r="J222" s="0" t="s">
        <x:v>1016</x:v>
      </x:c>
      <x:c r="K222" s="4" t="s">
        <x:v>1005</x:v>
      </x:c>
      <x:c r="L222" s="0" t="s">
        <x:v>1029</x:v>
      </x:c>
      <x:c r="M222" s="0" t="n">
        <x:v>400</x:v>
      </x:c>
      <x:c r="N222" s="5" t="n">
        <x:v>44430</x:v>
      </x:c>
      <x:c r="O222" s="0" t="s">
        <x:v>1696</x:v>
      </x:c>
    </x:row>
  </x:sheetData>
  <x:conditionalFormatting sqref="K8:K222">
    <x:cfRule type="cellIs" dxfId="0" priority="2" aboveAverage="0" percent="0" bottom="0" operator="equal" text="" rank="0" equalAverage="0">
      <x:formula>"Client "</x:formula>
    </x:cfRule>
  </x:conditionalFormatting>
  <x:dataValidations count="1">
    <x:dataValidation type="list" errorStyle="stop" operator="between" allowBlank="false" showDropDown="false" showInputMessage="false" showErrorMessage="false" sqref="L224">
      <x:formula1>DropDown!$D$2:$D$4</x:formula1>
      <x:formula2>0</x:formula2>
    </x:dataValidation>
  </x:dataValidations>
  <x:printOptions horizontalCentered="false" verticalCentered="false" headings="false" gridLines="false" gridLinesSet="true"/>
  <x:pageMargins left="0.75" right="0.75" top="1" bottom="1" header="0.511811023622047" footer="0.511811023622047"/>
  <x:pageSetup paperSize="1" scale="100" fitToWidth="1" fitToHeight="1" pageOrder="downThenOver" orientation="portrait" blackAndWhite="false" draft="false" cellComments="none" horizontalDpi="300" verticalDpi="300" copies="1"/>
  <x:headerFooter differentOddEven="false" differentFirst="false">
    <x:oddHeader/>
    <x:oddFooter/>
  </x:headerFooter>
</x:worksheet>
</file>

<file path=xl/worksheets/sheet5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 xmlns:x="http://schemas.openxmlformats.org/spreadsheetml/2006/main">
  <x:sheetPr filterMode="false">
    <x:pageSetUpPr fitToPage="false"/>
  </x:sheetPr>
  <x:dimension ref="A1:O1000"/>
  <x:sheetViews>
    <x: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x:selection pane="topLeft" activeCell="A1" activeCellId="0" sqref="A1"/>
    </x:sheetView>
  </x:sheetViews>
  <x:sheetFormatPr defaultColWidth="8.6171875" defaultRowHeight="15" zeroHeight="false" outlineLevelRow="0" outlineLevelCol="0"/>
  <x:sheetData>
    <x:row r="1" customFormat="false" ht="15" hidden="false" customHeight="false" outlineLevel="0" collapsed="false">
      <x:c r="A1" s="1" t="s">
        <x:v>1697</x:v>
      </x:c>
    </x:row>
    <x:row r="2" customFormat="false" ht="15" hidden="false" customHeight="false" outlineLevel="0" collapsed="false">
      <x:c r="A2" s="3" t="s">
        <x:v>1698</x:v>
      </x:c>
      <x:c r="B2" s="3" t="s">
        <x:v>1699</x:v>
      </x:c>
      <x:c r="C2" s="3" t="s">
        <x:v>1700</x:v>
      </x:c>
      <x:c r="D2" s="3" t="s">
        <x:v>9</x:v>
      </x:c>
      <x:c r="E2" s="3" t="s">
        <x:v>1701</x:v>
      </x:c>
      <x:c r="F2" s="3" t="s">
        <x:v>1702</x:v>
      </x:c>
      <x:c r="G2" s="3" t="s">
        <x:v>1703</x:v>
      </x:c>
      <x:c r="H2" s="3" t="s">
        <x:v>1704</x:v>
      </x:c>
      <x:c r="I2" s="3" t="s">
        <x:v>1705</x:v>
      </x:c>
      <x:c r="J2" s="3" t="s">
        <x:v>24</x:v>
      </x:c>
      <x:c r="K2" s="3" t="s">
        <x:v>1706</x:v>
      </x:c>
      <x:c r="L2" s="3" t="s">
        <x:v>1707</x:v>
      </x:c>
      <x:c r="M2" s="3" t="s">
        <x:v>1708</x:v>
      </x:c>
      <x:c r="N2" s="3" t="s">
        <x:v>1709</x:v>
      </x:c>
      <x:c r="O2" s="0" t="str">
        <x:f t="array" aca="true" ref="O2:O1000">IF(ROW(O2:O1000)=ROW(),"Last touch (days)",IF(LEN(N2:N1000)&gt;0,TODAY()-N2:N1000,""))</x:f>
        <x:v>Last touch (days)</x:v>
      </x:c>
    </x:row>
    <x:row r="3" customFormat="false" ht="15" hidden="false" customHeight="false" outlineLevel="0" collapsed="false">
      <x:c r="A3" s="0" t="s">
        <x:v>951</x:v>
      </x:c>
      <x:c r="B3" s="0" t="s">
        <x:v>1710</x:v>
      </x:c>
      <x:c r="C3" s="0" t="s">
        <x:v>177</x:v>
      </x:c>
      <x:c r="D3" s="0" t="s">
        <x:v>1711</x:v>
      </x:c>
      <x:c r="F3" s="0" t="s">
        <x:v>202</x:v>
      </x:c>
      <x:c r="H3" s="0" t="s">
        <x:v>1712</x:v>
      </x:c>
      <x:c r="J3" s="4" t="s">
        <x:v>1025</x:v>
      </x:c>
      <x:c r="K3" s="0" t="s">
        <x:v>349</x:v>
      </x:c>
      <x:c r="L3" s="0" t="s">
        <x:v>160</x:v>
      </x:c>
      <x:c r="M3" s="5" t="n">
        <x:v>44648</x:v>
      </x:c>
      <x:c r="N3" s="5" t="n">
        <x:v>45273</x:v>
      </x:c>
      <x:c r="O3" s="0" t="str">
        <x:v>Last touch (days)</x:v>
      </x:c>
    </x:row>
    <x:row r="4" customFormat="false" ht="15" hidden="false" customHeight="false" outlineLevel="0" collapsed="false">
      <x:c r="A4" s="0" t="s">
        <x:v>475</x:v>
      </x:c>
      <x:c r="B4" s="0" t="s">
        <x:v>1713</x:v>
      </x:c>
      <x:c r="C4" s="0" t="s">
        <x:v>32</x:v>
      </x:c>
      <x:c r="D4" s="0" t="s">
        <x:v>1714</x:v>
      </x:c>
      <x:c r="F4" s="0" t="s">
        <x:v>167</x:v>
      </x:c>
      <x:c r="J4" s="4" t="s">
        <x:v>1715</x:v>
      </x:c>
      <x:c r="K4" s="0" t="s">
        <x:v>1716</x:v>
      </x:c>
      <x:c r="L4" s="0" t="s">
        <x:v>133</x:v>
      </x:c>
      <x:c r="M4" s="5" t="n">
        <x:v>44905</x:v>
      </x:c>
      <x:c r="N4" s="5" t="n">
        <x:v>45236</x:v>
      </x:c>
      <x:c r="O4" s="0" t="str">
        <x:v>Last touch (days)</x:v>
      </x:c>
    </x:row>
    <x:row r="5" customFormat="false" ht="15" hidden="false" customHeight="false" outlineLevel="0" collapsed="false">
      <x:c r="A5" s="0" t="s">
        <x:v>975</x:v>
      </x:c>
      <x:c r="B5" s="0" t="s">
        <x:v>1717</x:v>
      </x:c>
      <x:c r="D5" s="0" t="s">
        <x:v>1718</x:v>
      </x:c>
      <x:c r="E5" s="0" t="s">
        <x:v>1719</x:v>
      </x:c>
      <x:c r="F5" s="0" t="s">
        <x:v>514</x:v>
      </x:c>
      <x:c r="G5" s="0" t="s">
        <x:v>1720</x:v>
      </x:c>
      <x:c r="I5" s="0" t="n">
        <x:v>200</x:v>
      </x:c>
      <x:c r="J5" s="4" t="s">
        <x:v>1025</x:v>
      </x:c>
      <x:c r="K5" s="0" t="s">
        <x:v>169</x:v>
      </x:c>
      <x:c r="L5" s="0" t="s">
        <x:v>51</x:v>
      </x:c>
      <x:c r="M5" s="5" t="n">
        <x:v>45213</x:v>
      </x:c>
      <x:c r="N5" s="5" t="n">
        <x:v>44889</x:v>
      </x:c>
      <x:c r="O5" s="0" t="str">
        <x:v>Last touch (days)</x:v>
      </x:c>
    </x:row>
    <x:row r="6" customFormat="false" ht="15" hidden="false" customHeight="false" outlineLevel="0" collapsed="false">
      <x:c r="A6" s="0" t="s">
        <x:v>65</x:v>
      </x:c>
      <x:c r="B6" s="0" t="s">
        <x:v>1721</x:v>
      </x:c>
      <x:c r="D6" s="0" t="s">
        <x:v>1722</x:v>
      </x:c>
      <x:c r="F6" s="0" t="s">
        <x:v>724</x:v>
      </x:c>
      <x:c r="G6" s="0" t="s">
        <x:v>1723</x:v>
      </x:c>
      <x:c r="H6" s="0" t="s">
        <x:v>1724</x:v>
      </x:c>
      <x:c r="J6" s="4" t="s">
        <x:v>1025</x:v>
      </x:c>
      <x:c r="K6" s="0" t="s">
        <x:v>33</x:v>
      </x:c>
      <x:c r="M6" s="5" t="n">
        <x:v>44608</x:v>
      </x:c>
      <x:c r="N6" s="5" t="n">
        <x:v>44580</x:v>
      </x:c>
      <x:c r="O6" s="0" t="str">
        <x:v>Last touch (days)</x:v>
      </x:c>
    </x:row>
    <x:row r="7" customFormat="false" ht="15" hidden="false" customHeight="false" outlineLevel="0" collapsed="false">
      <x:c r="A7" s="0" t="s">
        <x:v>775</x:v>
      </x:c>
      <x:c r="B7" s="0" t="s">
        <x:v>1725</x:v>
      </x:c>
      <x:c r="C7" s="0" t="s">
        <x:v>177</x:v>
      </x:c>
      <x:c r="D7" s="0" t="s">
        <x:v>1726</x:v>
      </x:c>
      <x:c r="E7" s="0" t="s">
        <x:v>1727</x:v>
      </x:c>
      <x:c r="F7" s="0" t="s">
        <x:v>45</x:v>
      </x:c>
      <x:c r="G7" s="0" t="s">
        <x:v>1728</x:v>
      </x:c>
      <x:c r="J7" s="4" t="s">
        <x:v>276</x:v>
      </x:c>
      <x:c r="L7" s="0" t="s">
        <x:v>97</x:v>
      </x:c>
      <x:c r="M7" s="5" t="n">
        <x:v>44769</x:v>
      </x:c>
      <x:c r="N7" s="5" t="n">
        <x:v>44760</x:v>
      </x:c>
      <x:c r="O7" s="0" t="str">
        <x:v>Last touch (days)</x:v>
      </x:c>
    </x:row>
    <x:row r="8" customFormat="false" ht="15" hidden="false" customHeight="false" outlineLevel="0" collapsed="false">
      <x:c r="A8" s="0" t="s">
        <x:v>1215</x:v>
      </x:c>
      <x:c r="B8" s="0" t="s">
        <x:v>1729</x:v>
      </x:c>
      <x:c r="C8" s="0" t="s">
        <x:v>177</x:v>
      </x:c>
      <x:c r="D8" s="0" t="s">
        <x:v>1730</x:v>
      </x:c>
      <x:c r="E8" s="0" t="s">
        <x:v>1731</x:v>
      </x:c>
      <x:c r="F8" s="0" t="s">
        <x:v>80</x:v>
      </x:c>
      <x:c r="J8" s="4" t="s">
        <x:v>1025</x:v>
      </x:c>
      <x:c r="K8" s="0" t="s">
        <x:v>158</x:v>
      </x:c>
      <x:c r="M8" s="5" t="n">
        <x:v>44596</x:v>
      </x:c>
      <x:c r="N8" s="5" t="n">
        <x:v>45095</x:v>
      </x:c>
      <x:c r="O8" s="0" t="str">
        <x:v>Last touch (days)</x:v>
      </x:c>
    </x:row>
    <x:row r="9" customFormat="false" ht="15" hidden="false" customHeight="false" outlineLevel="0" collapsed="false">
      <x:c r="A9" s="0" t="s">
        <x:v>390</x:v>
      </x:c>
      <x:c r="B9" s="0" t="s">
        <x:v>1732</x:v>
      </x:c>
      <x:c r="D9" s="0" t="s">
        <x:v>1733</x:v>
      </x:c>
      <x:c r="E9" s="0" t="s">
        <x:v>1734</x:v>
      </x:c>
      <x:c r="F9" s="0" t="s">
        <x:v>141</x:v>
      </x:c>
      <x:c r="I9" s="0" t="n">
        <x:v>800</x:v>
      </x:c>
      <x:c r="J9" s="4" t="s">
        <x:v>276</x:v>
      </x:c>
      <x:c r="K9" s="0" t="s">
        <x:v>195</x:v>
      </x:c>
      <x:c r="M9" s="5" t="n">
        <x:v>44640</x:v>
      </x:c>
      <x:c r="N9" s="5" t="n">
        <x:v>44846</x:v>
      </x:c>
      <x:c r="O9" s="0" t="str">
        <x:v>Last touch (days)</x:v>
      </x:c>
    </x:row>
    <x:row r="10" customFormat="false" ht="15" hidden="false" customHeight="false" outlineLevel="0" collapsed="false">
      <x:c r="A10" s="0" t="s">
        <x:v>1735</x:v>
      </x:c>
      <x:c r="B10" s="0" t="s">
        <x:v>1736</x:v>
      </x:c>
      <x:c r="D10" s="0" t="s">
        <x:v>1737</x:v>
      </x:c>
      <x:c r="F10" s="0" t="s">
        <x:v>364</x:v>
      </x:c>
      <x:c r="H10" s="0" t="s">
        <x:v>1738</x:v>
      </x:c>
      <x:c r="I10" s="0" t="n">
        <x:v>200</x:v>
      </x:c>
      <x:c r="J10" s="4" t="s">
        <x:v>276</x:v>
      </x:c>
      <x:c r="K10" s="0" t="s">
        <x:v>61</x:v>
      </x:c>
      <x:c r="L10" s="0" t="s">
        <x:v>97</x:v>
      </x:c>
      <x:c r="M10" s="5" t="n">
        <x:v>44769</x:v>
      </x:c>
      <x:c r="N10" s="5" t="n">
        <x:v>44738</x:v>
      </x:c>
      <x:c r="O10" s="0" t="str">
        <x:v>Last touch (days)</x:v>
      </x:c>
    </x:row>
    <x:row r="11" customFormat="false" ht="15" hidden="false" customHeight="false" outlineLevel="0" collapsed="false">
      <x:c r="A11" s="0" t="s">
        <x:v>626</x:v>
      </x:c>
      <x:c r="B11" s="0" t="s">
        <x:v>1739</x:v>
      </x:c>
      <x:c r="D11" s="0" t="s">
        <x:v>1740</x:v>
      </x:c>
      <x:c r="F11" s="0" t="s">
        <x:v>765</x:v>
      </x:c>
      <x:c r="G11" s="0" t="s">
        <x:v>1741</x:v>
      </x:c>
      <x:c r="I11" s="0" t="n">
        <x:v>500</x:v>
      </x:c>
      <x:c r="J11" s="4" t="s">
        <x:v>276</x:v>
      </x:c>
      <x:c r="K11" s="0" t="s">
        <x:v>178</x:v>
      </x:c>
      <x:c r="L11" s="0" t="s">
        <x:v>51</x:v>
      </x:c>
      <x:c r="M11" s="5" t="n">
        <x:v>44828</x:v>
      </x:c>
      <x:c r="N11" s="5" t="n">
        <x:v>45226</x:v>
      </x:c>
      <x:c r="O11" s="0" t="str">
        <x:v>Last touch (days)</x:v>
      </x:c>
    </x:row>
    <x:row r="12" customFormat="false" ht="15" hidden="false" customHeight="false" outlineLevel="0" collapsed="false">
      <x:c r="A12" s="0" t="s">
        <x:v>903</x:v>
      </x:c>
      <x:c r="B12" s="0" t="s">
        <x:v>1742</x:v>
      </x:c>
      <x:c r="C12" s="0" t="s">
        <x:v>32</x:v>
      </x:c>
      <x:c r="D12" s="0" t="s">
        <x:v>1743</x:v>
      </x:c>
      <x:c r="F12" s="0" t="s">
        <x:v>492</x:v>
      </x:c>
      <x:c r="G12" s="0" t="s">
        <x:v>1744</x:v>
      </x:c>
      <x:c r="I12" s="0" t="n">
        <x:v>600</x:v>
      </x:c>
      <x:c r="J12" s="4" t="s">
        <x:v>1715</x:v>
      </x:c>
      <x:c r="K12" s="0" t="s">
        <x:v>82</x:v>
      </x:c>
      <x:c r="L12" s="0" t="s">
        <x:v>275</x:v>
      </x:c>
      <x:c r="M12" s="5" t="n">
        <x:v>44633</x:v>
      </x:c>
      <x:c r="N12" s="5" t="n">
        <x:v>44950</x:v>
      </x:c>
      <x:c r="O12" s="0" t="str">
        <x:v>Last touch (days)</x:v>
      </x:c>
    </x:row>
    <x:row r="13" customFormat="false" ht="15" hidden="false" customHeight="false" outlineLevel="0" collapsed="false">
      <x:c r="A13" s="0" t="s">
        <x:v>25</x:v>
      </x:c>
      <x:c r="B13" s="0" t="s">
        <x:v>1745</x:v>
      </x:c>
      <x:c r="C13" s="0" t="s">
        <x:v>60</x:v>
      </x:c>
      <x:c r="D13" s="0" t="s">
        <x:v>1746</x:v>
      </x:c>
      <x:c r="F13" s="0" t="s">
        <x:v>238</x:v>
      </x:c>
      <x:c r="G13" s="0" t="s">
        <x:v>1747</x:v>
      </x:c>
      <x:c r="J13" s="4" t="s">
        <x:v>276</x:v>
      </x:c>
      <x:c r="K13" s="0" t="s">
        <x:v>349</x:v>
      </x:c>
      <x:c r="M13" s="5" t="n">
        <x:v>44598</x:v>
      </x:c>
      <x:c r="N13" s="5" t="n">
        <x:v>44616</x:v>
      </x:c>
      <x:c r="O13" s="0" t="str">
        <x:v>Last touch (days)</x:v>
      </x:c>
    </x:row>
    <x:row r="14" customFormat="false" ht="15" hidden="false" customHeight="false" outlineLevel="0" collapsed="false">
      <x:c r="A14" s="0" t="s">
        <x:v>488</x:v>
      </x:c>
      <x:c r="B14" s="0" t="s">
        <x:v>1748</x:v>
      </x:c>
      <x:c r="C14" s="0" t="s">
        <x:v>60</x:v>
      </x:c>
      <x:c r="D14" s="0" t="s">
        <x:v>1749</x:v>
      </x:c>
      <x:c r="E14" s="0" t="s">
        <x:v>1750</x:v>
      </x:c>
      <x:c r="F14" s="0" t="s">
        <x:v>510</x:v>
      </x:c>
      <x:c r="H14" s="0" t="s">
        <x:v>1751</x:v>
      </x:c>
      <x:c r="I14" s="0" t="n">
        <x:v>800</x:v>
      </x:c>
      <x:c r="J14" s="4" t="s">
        <x:v>1025</x:v>
      </x:c>
      <x:c r="M14" s="5" t="n">
        <x:v>44896</x:v>
      </x:c>
      <x:c r="N14" s="5" t="n">
        <x:v>45278</x:v>
      </x:c>
      <x:c r="O14" s="0" t="str">
        <x:v>Last touch (days)</x:v>
      </x:c>
    </x:row>
    <x:row r="15" customFormat="false" ht="15" hidden="false" customHeight="false" outlineLevel="0" collapsed="false">
      <x:c r="A15" s="0" t="s">
        <x:v>693</x:v>
      </x:c>
      <x:c r="B15" s="0" t="s">
        <x:v>1752</x:v>
      </x:c>
      <x:c r="C15" s="0" t="s">
        <x:v>60</x:v>
      </x:c>
      <x:c r="D15" s="0" t="s">
        <x:v>1753</x:v>
      </x:c>
      <x:c r="E15" s="0" t="s">
        <x:v>1754</x:v>
      </x:c>
      <x:c r="F15" s="0" t="s">
        <x:v>238</x:v>
      </x:c>
      <x:c r="G15" s="0" t="s">
        <x:v>1755</x:v>
      </x:c>
      <x:c r="I15" s="0" t="n">
        <x:v>800</x:v>
      </x:c>
      <x:c r="J15" s="4" t="s">
        <x:v>276</x:v>
      </x:c>
      <x:c r="K15" s="0" t="s">
        <x:v>72</x:v>
      </x:c>
      <x:c r="L15" s="0" t="s">
        <x:v>51</x:v>
      </x:c>
      <x:c r="M15" s="5" t="n">
        <x:v>45062</x:v>
      </x:c>
      <x:c r="N15" s="5" t="n">
        <x:v>45053</x:v>
      </x:c>
      <x:c r="O15" s="0" t="str">
        <x:v>Last touch (days)</x:v>
      </x:c>
    </x:row>
    <x:row r="16" customFormat="false" ht="15" hidden="false" customHeight="false" outlineLevel="0" collapsed="false">
      <x:c r="A16" s="0" t="s">
        <x:v>1756</x:v>
      </x:c>
      <x:c r="B16" s="0" t="s">
        <x:v>1757</x:v>
      </x:c>
      <x:c r="D16" s="0" t="s">
        <x:v>1758</x:v>
      </x:c>
      <x:c r="F16" s="0" t="s">
        <x:v>456</x:v>
      </x:c>
      <x:c r="G16" s="0" t="s">
        <x:v>1759</x:v>
      </x:c>
      <x:c r="H16" s="0" t="s">
        <x:v>1760</x:v>
      </x:c>
      <x:c r="J16" s="4" t="s">
        <x:v>276</x:v>
      </x:c>
      <x:c r="K16" s="0" t="s">
        <x:v>265</x:v>
      </x:c>
      <x:c r="M16" s="5" t="n">
        <x:v>45266</x:v>
      </x:c>
      <x:c r="N16" s="5" t="n">
        <x:v>45078</x:v>
      </x:c>
      <x:c r="O16" s="0" t="str">
        <x:v>Last touch (days)</x:v>
      </x:c>
    </x:row>
    <x:row r="17" customFormat="false" ht="15" hidden="false" customHeight="false" outlineLevel="0" collapsed="false">
      <x:c r="A17" s="0" t="s">
        <x:v>341</x:v>
      </x:c>
      <x:c r="B17" s="0" t="s">
        <x:v>1761</x:v>
      </x:c>
      <x:c r="D17" s="0" t="s">
        <x:v>1762</x:v>
      </x:c>
      <x:c r="F17" s="0" t="s">
        <x:v>715</x:v>
      </x:c>
      <x:c r="I17" s="0" t="n">
        <x:v>250</x:v>
      </x:c>
      <x:c r="J17" s="4" t="s">
        <x:v>1025</x:v>
      </x:c>
      <x:c r="L17" s="0" t="s">
        <x:v>75</x:v>
      </x:c>
      <x:c r="M17" s="5" t="n">
        <x:v>45091</x:v>
      </x:c>
      <x:c r="N17" s="5" t="n">
        <x:v>44830</x:v>
      </x:c>
      <x:c r="O17" s="0" t="str">
        <x:v>Last touch (days)</x:v>
      </x:c>
    </x:row>
    <x:row r="18" customFormat="false" ht="15" hidden="false" customHeight="false" outlineLevel="0" collapsed="false">
      <x:c r="A18" s="0" t="s">
        <x:v>227</x:v>
      </x:c>
      <x:c r="B18" s="0" t="s">
        <x:v>1763</x:v>
      </x:c>
      <x:c r="C18" s="0" t="s">
        <x:v>47</x:v>
      </x:c>
      <x:c r="D18" s="0" t="s">
        <x:v>1764</x:v>
      </x:c>
      <x:c r="F18" s="0" t="s">
        <x:v>150</x:v>
      </x:c>
      <x:c r="G18" s="0" t="s">
        <x:v>1765</x:v>
      </x:c>
      <x:c r="I18" s="0" t="n">
        <x:v>300</x:v>
      </x:c>
      <x:c r="J18" s="4" t="s">
        <x:v>1715</x:v>
      </x:c>
      <x:c r="M18" s="5" t="n">
        <x:v>45131</x:v>
      </x:c>
      <x:c r="N18" s="5" t="n">
        <x:v>44932</x:v>
      </x:c>
      <x:c r="O18" s="0" t="str">
        <x:v>Last touch (days)</x:v>
      </x:c>
    </x:row>
    <x:row r="19" customFormat="false" ht="15" hidden="false" customHeight="false" outlineLevel="0" collapsed="false">
      <x:c r="A19" s="0" t="s">
        <x:v>381</x:v>
      </x:c>
      <x:c r="B19" s="0" t="s">
        <x:v>1766</x:v>
      </x:c>
      <x:c r="C19" s="0" t="s">
        <x:v>177</x:v>
      </x:c>
      <x:c r="D19" s="0" t="s">
        <x:v>1767</x:v>
      </x:c>
      <x:c r="F19" s="0" t="s">
        <x:v>150</x:v>
      </x:c>
      <x:c r="G19" s="0" t="s">
        <x:v>1768</x:v>
      </x:c>
      <x:c r="I19" s="0" t="n">
        <x:v>600</x:v>
      </x:c>
      <x:c r="J19" s="4" t="s">
        <x:v>1025</x:v>
      </x:c>
      <x:c r="K19" s="0" t="s">
        <x:v>72</x:v>
      </x:c>
      <x:c r="M19" s="5" t="n">
        <x:v>44583</x:v>
      </x:c>
      <x:c r="N19" s="5" t="n">
        <x:v>45127</x:v>
      </x:c>
      <x:c r="O19" s="0" t="str">
        <x:v>Last touch (days)</x:v>
      </x:c>
    </x:row>
    <x:row r="20" customFormat="false" ht="15" hidden="false" customHeight="false" outlineLevel="0" collapsed="false">
      <x:c r="A20" s="0" t="s">
        <x:v>282</x:v>
      </x:c>
      <x:c r="B20" s="0" t="s">
        <x:v>1769</x:v>
      </x:c>
      <x:c r="D20" s="0" t="s">
        <x:v>1770</x:v>
      </x:c>
      <x:c r="F20" s="0" t="s">
        <x:v>752</x:v>
      </x:c>
      <x:c r="G20" s="0" t="s">
        <x:v>1771</x:v>
      </x:c>
      <x:c r="H20" s="0" t="s">
        <x:v>1772</x:v>
      </x:c>
      <x:c r="I20" s="0" t="n">
        <x:v>250</x:v>
      </x:c>
      <x:c r="J20" s="4" t="s">
        <x:v>1715</x:v>
      </x:c>
      <x:c r="M20" s="5" t="n">
        <x:v>45268</x:v>
      </x:c>
      <x:c r="N20" s="5" t="n">
        <x:v>45032</x:v>
      </x:c>
      <x:c r="O20" s="0" t="str">
        <x:v>Last touch (days)</x:v>
      </x:c>
    </x:row>
    <x:row r="21" customFormat="false" ht="15" hidden="false" customHeight="false" outlineLevel="0" collapsed="false">
      <x:c r="A21" s="0" t="s">
        <x:v>753</x:v>
      </x:c>
      <x:c r="B21" s="0" t="s">
        <x:v>1773</x:v>
      </x:c>
      <x:c r="D21" s="0" t="s">
        <x:v>1774</x:v>
      </x:c>
      <x:c r="E21" s="0" t="s">
        <x:v>1775</x:v>
      </x:c>
      <x:c r="F21" s="0" t="s">
        <x:v>185</x:v>
      </x:c>
      <x:c r="J21" s="4" t="s">
        <x:v>1715</x:v>
      </x:c>
      <x:c r="K21" s="0" t="s">
        <x:v>72</x:v>
      </x:c>
      <x:c r="M21" s="5" t="n">
        <x:v>44662</x:v>
      </x:c>
      <x:c r="N21" s="5" t="n">
        <x:v>45140</x:v>
      </x:c>
      <x:c r="O21" s="0" t="str">
        <x:v>Last touch (days)</x:v>
      </x:c>
    </x:row>
    <x:row r="22" customFormat="false" ht="15" hidden="false" customHeight="false" outlineLevel="0" collapsed="false">
      <x:c r="A22" s="0" t="s">
        <x:v>515</x:v>
      </x:c>
      <x:c r="B22" s="0" t="s">
        <x:v>1776</x:v>
      </x:c>
      <x:c r="D22" s="0" t="s">
        <x:v>1777</x:v>
      </x:c>
      <x:c r="F22" s="0" t="s">
        <x:v>299</x:v>
      </x:c>
      <x:c r="G22" s="0" t="s">
        <x:v>1778</x:v>
      </x:c>
      <x:c r="I22" s="0" t="n">
        <x:v>250</x:v>
      </x:c>
      <x:c r="J22" s="4" t="s">
        <x:v>1715</x:v>
      </x:c>
      <x:c r="L22" s="0" t="s">
        <x:v>75</x:v>
      </x:c>
      <x:c r="M22" s="5" t="n">
        <x:v>44697</x:v>
      </x:c>
      <x:c r="N22" s="5" t="n">
        <x:v>45203</x:v>
      </x:c>
      <x:c r="O22" s="0" t="str">
        <x:v>Last touch (days)</x:v>
      </x:c>
    </x:row>
    <x:row r="23" customFormat="false" ht="15" hidden="false" customHeight="false" outlineLevel="0" collapsed="false">
      <x:c r="A23" s="0" t="s">
        <x:v>99</x:v>
      </x:c>
      <x:c r="B23" s="0" t="s">
        <x:v>1779</x:v>
      </x:c>
      <x:c r="D23" s="0" t="s">
        <x:v>1780</x:v>
      </x:c>
      <x:c r="F23" s="0" t="s">
        <x:v>634</x:v>
      </x:c>
      <x:c r="I23" s="0" t="n">
        <x:v>250</x:v>
      </x:c>
      <x:c r="J23" s="4" t="s">
        <x:v>276</x:v>
      </x:c>
      <x:c r="K23" s="0" t="s">
        <x:v>158</x:v>
      </x:c>
      <x:c r="M23" s="5" t="n">
        <x:v>44641</x:v>
      </x:c>
      <x:c r="N23" s="5" t="n">
        <x:v>44580</x:v>
      </x:c>
      <x:c r="O23" s="0" t="str">
        <x:v>Last touch (days)</x:v>
      </x:c>
    </x:row>
    <x:row r="24" customFormat="false" ht="15" hidden="false" customHeight="false" outlineLevel="0" collapsed="false">
      <x:c r="A24" s="0" t="s">
        <x:v>468</x:v>
      </x:c>
      <x:c r="B24" s="0" t="s">
        <x:v>1781</x:v>
      </x:c>
      <x:c r="D24" s="0" t="s">
        <x:v>1782</x:v>
      </x:c>
      <x:c r="F24" s="0" t="s">
        <x:v>313</x:v>
      </x:c>
      <x:c r="G24" s="0" t="s">
        <x:v>1783</x:v>
      </x:c>
      <x:c r="I24" s="0" t="n">
        <x:v>2000</x:v>
      </x:c>
      <x:c r="J24" s="4" t="s">
        <x:v>1715</x:v>
      </x:c>
      <x:c r="K24" s="0" t="s">
        <x:v>725</x:v>
      </x:c>
      <x:c r="L24" s="0" t="s">
        <x:v>51</x:v>
      </x:c>
      <x:c r="M24" s="5" t="n">
        <x:v>44973</x:v>
      </x:c>
      <x:c r="N24" s="5" t="n">
        <x:v>45186</x:v>
      </x:c>
      <x:c r="O24" s="0" t="str">
        <x:v>Last touch (days)</x:v>
      </x:c>
    </x:row>
    <x:row r="25" customFormat="false" ht="15" hidden="false" customHeight="false" outlineLevel="0" collapsed="false">
      <x:c r="A25" s="0" t="s">
        <x:v>678</x:v>
      </x:c>
      <x:c r="B25" s="0" t="s">
        <x:v>1784</x:v>
      </x:c>
      <x:c r="C25" s="0" t="s">
        <x:v>47</x:v>
      </x:c>
      <x:c r="D25" s="0" t="s">
        <x:v>1785</x:v>
      </x:c>
      <x:c r="F25" s="0" t="s">
        <x:v>45</x:v>
      </x:c>
      <x:c r="G25" s="0" t="s">
        <x:v>1786</x:v>
      </x:c>
      <x:c r="H25" s="0" t="s">
        <x:v>1787</x:v>
      </x:c>
      <x:c r="I25" s="0" t="n">
        <x:v>1500</x:v>
      </x:c>
      <x:c r="J25" s="4" t="s">
        <x:v>276</x:v>
      </x:c>
      <x:c r="K25" s="0" t="s">
        <x:v>500</x:v>
      </x:c>
      <x:c r="L25" s="0" t="s">
        <x:v>160</x:v>
      </x:c>
      <x:c r="M25" s="5" t="n">
        <x:v>44567</x:v>
      </x:c>
      <x:c r="N25" s="5" t="n">
        <x:v>44857</x:v>
      </x:c>
      <x:c r="O25" s="0" t="str">
        <x:v>Last touch (days)</x:v>
      </x:c>
    </x:row>
    <x:row r="26" customFormat="false" ht="15" hidden="false" customHeight="false" outlineLevel="0" collapsed="false">
      <x:c r="A26" s="0" t="s">
        <x:v>1577</x:v>
      </x:c>
      <x:c r="B26" s="0" t="s">
        <x:v>1788</x:v>
      </x:c>
      <x:c r="C26" s="0" t="s">
        <x:v>32</x:v>
      </x:c>
      <x:c r="D26" s="0" t="s">
        <x:v>1789</x:v>
      </x:c>
      <x:c r="F26" s="0" t="s">
        <x:v>306</x:v>
      </x:c>
      <x:c r="H26" s="0" t="s">
        <x:v>1790</x:v>
      </x:c>
      <x:c r="I26" s="0" t="n">
        <x:v>250</x:v>
      </x:c>
      <x:c r="J26" s="4" t="s">
        <x:v>1715</x:v>
      </x:c>
      <x:c r="M26" s="5" t="n">
        <x:v>44870</x:v>
      </x:c>
      <x:c r="N26" s="5" t="n">
        <x:v>44994</x:v>
      </x:c>
      <x:c r="O26" s="0" t="str">
        <x:v>Last touch (days)</x:v>
      </x:c>
    </x:row>
    <x:row r="27" customFormat="false" ht="15" hidden="false" customHeight="false" outlineLevel="0" collapsed="false">
      <x:c r="A27" s="0" t="s">
        <x:v>480</x:v>
      </x:c>
      <x:c r="B27" s="0" t="s">
        <x:v>1791</x:v>
      </x:c>
      <x:c r="C27" s="0" t="s">
        <x:v>177</x:v>
      </x:c>
      <x:c r="D27" s="0" t="s">
        <x:v>1792</x:v>
      </x:c>
      <x:c r="E27" s="0" t="s">
        <x:v>1793</x:v>
      </x:c>
      <x:c r="F27" s="0" t="s">
        <x:v>70</x:v>
      </x:c>
      <x:c r="H27" s="0" t="s">
        <x:v>1794</x:v>
      </x:c>
      <x:c r="I27" s="0" t="n">
        <x:v>400</x:v>
      </x:c>
      <x:c r="J27" s="4" t="s">
        <x:v>1025</x:v>
      </x:c>
      <x:c r="L27" s="0" t="s">
        <x:v>63</x:v>
      </x:c>
      <x:c r="M27" s="5" t="n">
        <x:v>44947</x:v>
      </x:c>
      <x:c r="N27" s="5" t="n">
        <x:v>44720</x:v>
      </x:c>
      <x:c r="O27" s="0" t="str">
        <x:v>Last touch (days)</x:v>
      </x:c>
    </x:row>
    <x:row r="28" customFormat="false" ht="15" hidden="false" customHeight="false" outlineLevel="0" collapsed="false">
      <x:c r="A28" s="0" t="s">
        <x:v>810</x:v>
      </x:c>
      <x:c r="B28" s="0" t="s">
        <x:v>1795</x:v>
      </x:c>
      <x:c r="C28" s="0" t="s">
        <x:v>177</x:v>
      </x:c>
      <x:c r="D28" s="0" t="s">
        <x:v>1796</x:v>
      </x:c>
      <x:c r="E28" s="0" t="s">
        <x:v>1797</x:v>
      </x:c>
      <x:c r="F28" s="0" t="s">
        <x:v>285</x:v>
      </x:c>
      <x:c r="G28" s="0" t="s">
        <x:v>1798</x:v>
      </x:c>
      <x:c r="H28" s="0" t="s">
        <x:v>1799</x:v>
      </x:c>
      <x:c r="J28" s="4" t="s">
        <x:v>276</x:v>
      </x:c>
      <x:c r="L28" s="0" t="s">
        <x:v>214</x:v>
      </x:c>
      <x:c r="M28" s="5" t="n">
        <x:v>44781</x:v>
      </x:c>
      <x:c r="N28" s="5" t="n">
        <x:v>45082</x:v>
      </x:c>
      <x:c r="O28" s="0" t="str">
        <x:v>Last touch (days)</x:v>
      </x:c>
    </x:row>
    <x:row r="29" customFormat="false" ht="15" hidden="false" customHeight="false" outlineLevel="0" collapsed="false">
      <x:c r="A29" s="0" t="s">
        <x:v>533</x:v>
      </x:c>
      <x:c r="B29" s="0" t="s">
        <x:v>1800</x:v>
      </x:c>
      <x:c r="D29" s="0" t="s">
        <x:v>1801</x:v>
      </x:c>
      <x:c r="E29" s="0" t="s">
        <x:v>1802</x:v>
      </x:c>
      <x:c r="F29" s="0" t="s">
        <x:v>486</x:v>
      </x:c>
      <x:c r="G29" s="0" t="s">
        <x:v>1803</x:v>
      </x:c>
      <x:c r="H29" s="0" t="s">
        <x:v>1804</x:v>
      </x:c>
      <x:c r="J29" s="4" t="s">
        <x:v>1715</x:v>
      </x:c>
      <x:c r="K29" s="0" t="s">
        <x:v>72</x:v>
      </x:c>
      <x:c r="L29" s="0" t="s">
        <x:v>214</x:v>
      </x:c>
      <x:c r="M29" s="5" t="n">
        <x:v>44912</x:v>
      </x:c>
      <x:c r="N29" s="5" t="n">
        <x:v>44920</x:v>
      </x:c>
      <x:c r="O29" s="0" t="str">
        <x:v>Last touch (days)</x:v>
      </x:c>
    </x:row>
    <x:row r="30" customFormat="false" ht="15" hidden="false" customHeight="false" outlineLevel="0" collapsed="false">
      <x:c r="A30" s="0" t="s">
        <x:v>622</x:v>
      </x:c>
      <x:c r="B30" s="0" t="s">
        <x:v>1805</x:v>
      </x:c>
      <x:c r="D30" s="0" t="s">
        <x:v>1806</x:v>
      </x:c>
      <x:c r="F30" s="0" t="s">
        <x:v>219</x:v>
      </x:c>
      <x:c r="H30" s="0" t="s">
        <x:v>1807</x:v>
      </x:c>
      <x:c r="I30" s="0" t="n">
        <x:v>250</x:v>
      </x:c>
      <x:c r="J30" s="4" t="s">
        <x:v>1715</x:v>
      </x:c>
      <x:c r="K30" s="0" t="s">
        <x:v>1808</x:v>
      </x:c>
      <x:c r="M30" s="5" t="n">
        <x:v>44995</x:v>
      </x:c>
      <x:c r="N30" s="5" t="n">
        <x:v>45143</x:v>
      </x:c>
      <x:c r="O30" s="0" t="str">
        <x:v>Last touch (days)</x:v>
      </x:c>
    </x:row>
    <x:row r="31" customFormat="false" ht="15" hidden="false" customHeight="false" outlineLevel="0" collapsed="false">
      <x:c r="A31" s="0" t="s">
        <x:v>242</x:v>
      </x:c>
      <x:c r="B31" s="0" t="s">
        <x:v>1809</x:v>
      </x:c>
      <x:c r="D31" s="0" t="s">
        <x:v>1810</x:v>
      </x:c>
      <x:c r="F31" s="0" t="s">
        <x:v>514</x:v>
      </x:c>
      <x:c r="I31" s="0" t="n">
        <x:v>200</x:v>
      </x:c>
      <x:c r="J31" s="4" t="s">
        <x:v>1025</x:v>
      </x:c>
      <x:c r="K31" s="0" t="s">
        <x:v>72</x:v>
      </x:c>
      <x:c r="M31" s="5" t="n">
        <x:v>45038</x:v>
      </x:c>
      <x:c r="N31" s="5" t="n">
        <x:v>45253</x:v>
      </x:c>
      <x:c r="O31" s="0" t="str">
        <x:v>Last touch (days)</x:v>
      </x:c>
    </x:row>
    <x:row r="32" customFormat="false" ht="15" hidden="false" customHeight="false" outlineLevel="0" collapsed="false">
      <x:c r="A32" s="0" t="s">
        <x:v>523</x:v>
      </x:c>
      <x:c r="B32" s="0" t="s">
        <x:v>1811</x:v>
      </x:c>
      <x:c r="D32" s="0" t="s">
        <x:v>1812</x:v>
      </x:c>
      <x:c r="E32" s="0" t="s">
        <x:v>1813</x:v>
      </x:c>
      <x:c r="F32" s="0" t="s">
        <x:v>724</x:v>
      </x:c>
      <x:c r="G32" s="0" t="s">
        <x:v>1814</x:v>
      </x:c>
      <x:c r="I32" s="0" t="n">
        <x:v>200</x:v>
      </x:c>
      <x:c r="J32" s="4" t="s">
        <x:v>1715</x:v>
      </x:c>
      <x:c r="K32" s="0" t="s">
        <x:v>696</x:v>
      </x:c>
      <x:c r="L32" s="0" t="s">
        <x:v>133</x:v>
      </x:c>
      <x:c r="M32" s="5" t="n">
        <x:v>45081</x:v>
      </x:c>
      <x:c r="N32" s="5" t="n">
        <x:v>45160</x:v>
      </x:c>
      <x:c r="O32" s="0" t="str">
        <x:v>Last touch (days)</x:v>
      </x:c>
    </x:row>
    <x:row r="33" customFormat="false" ht="15" hidden="false" customHeight="false" outlineLevel="0" collapsed="false">
      <x:c r="A33" s="0" t="s">
        <x:v>436</x:v>
      </x:c>
      <x:c r="B33" s="0" t="s">
        <x:v>1815</x:v>
      </x:c>
      <x:c r="C33" s="0" t="s">
        <x:v>47</x:v>
      </x:c>
      <x:c r="D33" s="0" t="s">
        <x:v>1816</x:v>
      </x:c>
      <x:c r="E33" s="0" t="s">
        <x:v>1817</x:v>
      </x:c>
      <x:c r="F33" s="0" t="s">
        <x:v>510</x:v>
      </x:c>
      <x:c r="H33" s="0" t="s">
        <x:v>1818</x:v>
      </x:c>
      <x:c r="I33" s="0" t="n">
        <x:v>750</x:v>
      </x:c>
      <x:c r="J33" s="4" t="s">
        <x:v>1715</x:v>
      </x:c>
      <x:c r="L33" s="0" t="s">
        <x:v>63</x:v>
      </x:c>
      <x:c r="M33" s="5" t="n">
        <x:v>44603</x:v>
      </x:c>
      <x:c r="N33" s="5" t="n">
        <x:v>44645</x:v>
      </x:c>
      <x:c r="O33" s="0" t="str">
        <x:v>Last touch (days)</x:v>
      </x:c>
    </x:row>
    <x:row r="34" customFormat="false" ht="15" hidden="false" customHeight="false" outlineLevel="0" collapsed="false">
      <x:c r="A34" s="0" t="s">
        <x:v>302</x:v>
      </x:c>
      <x:c r="B34" s="0" t="s">
        <x:v>1819</x:v>
      </x:c>
      <x:c r="D34" s="0" t="s">
        <x:v>1820</x:v>
      </x:c>
      <x:c r="E34" s="0" t="s">
        <x:v>1821</x:v>
      </x:c>
      <x:c r="F34" s="0" t="s">
        <x:v>634</x:v>
      </x:c>
      <x:c r="H34" s="0" t="s">
        <x:v>1822</x:v>
      </x:c>
      <x:c r="I34" s="0" t="n">
        <x:v>600</x:v>
      </x:c>
      <x:c r="J34" s="4" t="s">
        <x:v>276</x:v>
      </x:c>
      <x:c r="K34" s="0" t="s">
        <x:v>359</x:v>
      </x:c>
      <x:c r="M34" s="5" t="n">
        <x:v>44933</x:v>
      </x:c>
      <x:c r="N34" s="5" t="n">
        <x:v>44730</x:v>
      </x:c>
      <x:c r="O34" s="0" t="str">
        <x:v>Last touch (days)</x:v>
      </x:c>
    </x:row>
    <x:row r="35" customFormat="false" ht="15" hidden="false" customHeight="false" outlineLevel="0" collapsed="false">
      <x:c r="A35" s="0" t="s">
        <x:v>495</x:v>
      </x:c>
      <x:c r="B35" s="0" t="s">
        <x:v>1823</x:v>
      </x:c>
      <x:c r="C35" s="0" t="s">
        <x:v>32</x:v>
      </x:c>
      <x:c r="D35" s="0" t="s">
        <x:v>1824</x:v>
      </x:c>
      <x:c r="E35" s="0" t="s">
        <x:v>1825</x:v>
      </x:c>
      <x:c r="F35" s="0" t="s">
        <x:v>130</x:v>
      </x:c>
      <x:c r="H35" s="0" t="s">
        <x:v>1826</x:v>
      </x:c>
      <x:c r="I35" s="0" t="n">
        <x:v>600</x:v>
      </x:c>
      <x:c r="J35" s="4" t="s">
        <x:v>1715</x:v>
      </x:c>
      <x:c r="M35" s="5" t="n">
        <x:v>44615</x:v>
      </x:c>
      <x:c r="N35" s="5" t="n">
        <x:v>44766</x:v>
      </x:c>
      <x:c r="O35" s="0" t="str">
        <x:v>Last touch (days)</x:v>
      </x:c>
    </x:row>
    <x:row r="36" customFormat="false" ht="15" hidden="false" customHeight="false" outlineLevel="0" collapsed="false">
      <x:c r="A36" s="0" t="s">
        <x:v>683</x:v>
      </x:c>
      <x:c r="B36" s="0" t="s">
        <x:v>1827</x:v>
      </x:c>
      <x:c r="D36" s="0" t="s">
        <x:v>1828</x:v>
      </x:c>
      <x:c r="F36" s="0" t="s">
        <x:v>93</x:v>
      </x:c>
      <x:c r="G36" s="0" t="s">
        <x:v>1829</x:v>
      </x:c>
      <x:c r="H36" s="0" t="s">
        <x:v>1830</x:v>
      </x:c>
      <x:c r="I36" s="0" t="n">
        <x:v>100</x:v>
      </x:c>
      <x:c r="J36" s="4" t="s">
        <x:v>1715</x:v>
      </x:c>
      <x:c r="K36" s="0" t="s">
        <x:v>33</x:v>
      </x:c>
      <x:c r="L36" s="0" t="s">
        <x:v>97</x:v>
      </x:c>
      <x:c r="M36" s="5" t="n">
        <x:v>45152</x:v>
      </x:c>
      <x:c r="N36" s="5" t="n">
        <x:v>45164</x:v>
      </x:c>
      <x:c r="O36" s="0" t="str">
        <x:v>Last touch (days)</x:v>
      </x:c>
    </x:row>
    <x:row r="37" customFormat="false" ht="15" hidden="false" customHeight="false" outlineLevel="0" collapsed="false">
      <x:c r="A37" s="0" t="s">
        <x:v>248</x:v>
      </x:c>
      <x:c r="B37" s="0" t="s">
        <x:v>1831</x:v>
      </x:c>
      <x:c r="D37" s="0" t="s">
        <x:v>1832</x:v>
      </x:c>
      <x:c r="F37" s="0" t="s">
        <x:v>419</x:v>
      </x:c>
      <x:c r="G37" s="0" t="s">
        <x:v>1833</x:v>
      </x:c>
      <x:c r="J37" s="4" t="s">
        <x:v>276</x:v>
      </x:c>
      <x:c r="K37" s="0" t="s">
        <x:v>265</x:v>
      </x:c>
      <x:c r="L37" s="0" t="s">
        <x:v>63</x:v>
      </x:c>
      <x:c r="M37" s="5" t="n">
        <x:v>44817</x:v>
      </x:c>
      <x:c r="N37" s="5" t="n">
        <x:v>44902</x:v>
      </x:c>
      <x:c r="O37" s="0" t="str">
        <x:v>Last touch (days)</x:v>
      </x:c>
    </x:row>
    <x:row r="38" customFormat="false" ht="15" hidden="false" customHeight="false" outlineLevel="0" collapsed="false">
      <x:c r="A38" s="0" t="s">
        <x:v>1543</x:v>
      </x:c>
      <x:c r="B38" s="0" t="s">
        <x:v>1834</x:v>
      </x:c>
      <x:c r="D38" s="0" t="s">
        <x:v>1835</x:v>
      </x:c>
      <x:c r="E38" s="0" t="s">
        <x:v>1836</x:v>
      </x:c>
      <x:c r="F38" s="0" t="s">
        <x:v>385</x:v>
      </x:c>
      <x:c r="G38" s="0" t="s">
        <x:v>1837</x:v>
      </x:c>
      <x:c r="I38" s="0" t="n">
        <x:v>600</x:v>
      </x:c>
      <x:c r="J38" s="4" t="s">
        <x:v>276</x:v>
      </x:c>
      <x:c r="L38" s="0" t="s">
        <x:v>214</x:v>
      </x:c>
      <x:c r="M38" s="5" t="n">
        <x:v>44685</x:v>
      </x:c>
      <x:c r="N38" s="5" t="n">
        <x:v>44604</x:v>
      </x:c>
      <x:c r="O38" s="0" t="str">
        <x:v>Last touch (days)</x:v>
      </x:c>
    </x:row>
    <x:row r="39" customFormat="false" ht="15" hidden="false" customHeight="false" outlineLevel="0" collapsed="false">
      <x:c r="A39" s="0" t="s">
        <x:v>1232</x:v>
      </x:c>
      <x:c r="B39" s="0" t="s">
        <x:v>1838</x:v>
      </x:c>
      <x:c r="D39" s="0" t="s">
        <x:v>1839</x:v>
      </x:c>
      <x:c r="F39" s="0" t="s">
        <x:v>167</x:v>
      </x:c>
      <x:c r="J39" s="4" t="s">
        <x:v>276</x:v>
      </x:c>
      <x:c r="M39" s="5" t="n">
        <x:v>44660</x:v>
      </x:c>
      <x:c r="N39" s="5" t="n">
        <x:v>44853</x:v>
      </x:c>
      <x:c r="O39" s="0" t="str">
        <x:v>Last touch (days)</x:v>
      </x:c>
    </x:row>
    <x:row r="40" customFormat="false" ht="15" hidden="false" customHeight="false" outlineLevel="0" collapsed="false">
      <x:c r="A40" s="0" t="s">
        <x:v>1840</x:v>
      </x:c>
      <x:c r="B40" s="0" t="s">
        <x:v>1725</x:v>
      </x:c>
      <x:c r="D40" s="0" t="s">
        <x:v>1841</x:v>
      </x:c>
      <x:c r="F40" s="0" t="s">
        <x:v>435</x:v>
      </x:c>
      <x:c r="H40" s="0" t="s">
        <x:v>1842</x:v>
      </x:c>
      <x:c r="I40" s="0" t="n">
        <x:v>600</x:v>
      </x:c>
      <x:c r="J40" s="4" t="s">
        <x:v>1025</x:v>
      </x:c>
      <x:c r="L40" s="0" t="s">
        <x:v>75</x:v>
      </x:c>
      <x:c r="M40" s="5" t="n">
        <x:v>44917</x:v>
      </x:c>
      <x:c r="N40" s="5" t="n">
        <x:v>44726</x:v>
      </x:c>
      <x:c r="O40" s="0" t="str">
        <x:v>Last touch (days)</x:v>
      </x:c>
    </x:row>
    <x:row r="41" customFormat="false" ht="15" hidden="false" customHeight="false" outlineLevel="0" collapsed="false">
      <x:c r="A41" s="0" t="s">
        <x:v>1418</x:v>
      </x:c>
      <x:c r="B41" s="0" t="s">
        <x:v>1843</x:v>
      </x:c>
      <x:c r="C41" s="0" t="s">
        <x:v>47</x:v>
      </x:c>
      <x:c r="D41" s="0" t="s">
        <x:v>1844</x:v>
      </x:c>
      <x:c r="F41" s="0" t="s">
        <x:v>306</x:v>
      </x:c>
      <x:c r="G41" s="0" t="s">
        <x:v>1845</x:v>
      </x:c>
      <x:c r="I41" s="0" t="n">
        <x:v>400</x:v>
      </x:c>
      <x:c r="J41" s="4" t="s">
        <x:v>1715</x:v>
      </x:c>
      <x:c r="L41" s="0" t="s">
        <x:v>51</x:v>
      </x:c>
      <x:c r="M41" s="5" t="n">
        <x:v>44677</x:v>
      </x:c>
      <x:c r="N41" s="5" t="n">
        <x:v>44901</x:v>
      </x:c>
      <x:c r="O41" s="0" t="str">
        <x:v>Last touch (days)</x:v>
      </x:c>
    </x:row>
    <x:row r="42" customFormat="false" ht="15" hidden="false" customHeight="false" outlineLevel="0" collapsed="false">
      <x:c r="A42" s="0" t="s">
        <x:v>1361</x:v>
      </x:c>
      <x:c r="B42" s="0" t="s">
        <x:v>1846</x:v>
      </x:c>
      <x:c r="C42" s="0" t="s">
        <x:v>32</x:v>
      </x:c>
      <x:c r="D42" s="0" t="s">
        <x:v>1847</x:v>
      </x:c>
      <x:c r="F42" s="0" t="s">
        <x:v>616</x:v>
      </x:c>
      <x:c r="I42" s="0" t="n">
        <x:v>600</x:v>
      </x:c>
      <x:c r="J42" s="4" t="s">
        <x:v>1715</x:v>
      </x:c>
      <x:c r="K42" s="0" t="s">
        <x:v>72</x:v>
      </x:c>
      <x:c r="M42" s="5" t="n">
        <x:v>45197</x:v>
      </x:c>
      <x:c r="N42" s="5" t="n">
        <x:v>44777</x:v>
      </x:c>
      <x:c r="O42" s="0" t="str">
        <x:v>Last touch (days)</x:v>
      </x:c>
    </x:row>
    <x:row r="43" customFormat="false" ht="15" hidden="false" customHeight="false" outlineLevel="0" collapsed="false">
      <x:c r="A43" s="0" t="s">
        <x:v>360</x:v>
      </x:c>
      <x:c r="B43" s="0" t="s">
        <x:v>1848</x:v>
      </x:c>
      <x:c r="D43" s="0" t="s">
        <x:v>1849</x:v>
      </x:c>
      <x:c r="F43" s="0" t="s">
        <x:v>419</x:v>
      </x:c>
      <x:c r="J43" s="4" t="s">
        <x:v>276</x:v>
      </x:c>
      <x:c r="L43" s="0" t="s">
        <x:v>63</x:v>
      </x:c>
      <x:c r="M43" s="5" t="n">
        <x:v>45235</x:v>
      </x:c>
      <x:c r="N43" s="5" t="n">
        <x:v>44850</x:v>
      </x:c>
      <x:c r="O43" s="0" t="str">
        <x:v>Last touch (days)</x:v>
      </x:c>
    </x:row>
    <x:row r="44" customFormat="false" ht="15" hidden="false" customHeight="false" outlineLevel="0" collapsed="false">
      <x:c r="A44" s="0" t="s">
        <x:v>595</x:v>
      </x:c>
      <x:c r="B44" s="0" t="s">
        <x:v>1850</x:v>
      </x:c>
      <x:c r="D44" s="0" t="s">
        <x:v>1851</x:v>
      </x:c>
      <x:c r="E44" s="0" t="s">
        <x:v>1852</x:v>
      </x:c>
      <x:c r="F44" s="0" t="s">
        <x:v>456</x:v>
      </x:c>
      <x:c r="H44" s="0" t="s">
        <x:v>1853</x:v>
      </x:c>
      <x:c r="I44" s="0" t="n">
        <x:v>500</x:v>
      </x:c>
      <x:c r="J44" s="4" t="s">
        <x:v>1715</x:v>
      </x:c>
      <x:c r="K44" s="0" t="s">
        <x:v>359</x:v>
      </x:c>
      <x:c r="L44" s="0" t="s">
        <x:v>37</x:v>
      </x:c>
      <x:c r="M44" s="5" t="n">
        <x:v>44602</x:v>
      </x:c>
      <x:c r="N44" s="5" t="n">
        <x:v>45004</x:v>
      </x:c>
      <x:c r="O44" s="0" t="str">
        <x:v>Last touch (days)</x:v>
      </x:c>
    </x:row>
    <x:row r="45" customFormat="false" ht="15" hidden="false" customHeight="false" outlineLevel="0" collapsed="false">
      <x:c r="A45" s="0" t="s">
        <x:v>1543</x:v>
      </x:c>
      <x:c r="B45" s="0" t="s">
        <x:v>1854</x:v>
      </x:c>
      <x:c r="C45" s="0" t="s">
        <x:v>177</x:v>
      </x:c>
      <x:c r="D45" s="0" t="s">
        <x:v>1855</x:v>
      </x:c>
      <x:c r="F45" s="0" t="s">
        <x:v>219</x:v>
      </x:c>
      <x:c r="I45" s="0" t="n">
        <x:v>200</x:v>
      </x:c>
      <x:c r="J45" s="4" t="s">
        <x:v>1715</x:v>
      </x:c>
      <x:c r="M45" s="5" t="n">
        <x:v>45114</x:v>
      </x:c>
      <x:c r="N45" s="5" t="n">
        <x:v>45080</x:v>
      </x:c>
      <x:c r="O45" s="0" t="str">
        <x:v>Last touch (days)</x:v>
      </x:c>
    </x:row>
    <x:row r="46" customFormat="false" ht="15" hidden="false" customHeight="false" outlineLevel="0" collapsed="false">
      <x:c r="A46" s="0" t="s">
        <x:v>308</x:v>
      </x:c>
      <x:c r="B46" s="0" t="s">
        <x:v>1856</x:v>
      </x:c>
      <x:c r="D46" s="0" t="s">
        <x:v>1857</x:v>
      </x:c>
      <x:c r="E46" s="0" t="s">
        <x:v>1858</x:v>
      </x:c>
      <x:c r="F46" s="0" t="s">
        <x:v>634</x:v>
      </x:c>
      <x:c r="I46" s="0" t="n">
        <x:v>1200</x:v>
      </x:c>
      <x:c r="J46" s="4" t="s">
        <x:v>1715</x:v>
      </x:c>
      <x:c r="K46" s="0" t="s">
        <x:v>1859</x:v>
      </x:c>
      <x:c r="M46" s="5" t="n">
        <x:v>44879</x:v>
      </x:c>
      <x:c r="N46" s="5" t="n">
        <x:v>45067</x:v>
      </x:c>
      <x:c r="O46" s="0" t="str">
        <x:v>Last touch (days)</x:v>
      </x:c>
    </x:row>
    <x:row r="47" customFormat="false" ht="15" hidden="false" customHeight="false" outlineLevel="0" collapsed="false">
      <x:c r="A47" s="0" t="s">
        <x:v>1057</x:v>
      </x:c>
      <x:c r="B47" s="0" t="s">
        <x:v>1860</x:v>
      </x:c>
      <x:c r="D47" s="0" t="s">
        <x:v>1861</x:v>
      </x:c>
      <x:c r="F47" s="0" t="s">
        <x:v>80</x:v>
      </x:c>
      <x:c r="G47" s="0" t="s">
        <x:v>1862</x:v>
      </x:c>
      <x:c r="H47" s="0" t="s">
        <x:v>1863</x:v>
      </x:c>
      <x:c r="I47" s="0" t="n">
        <x:v>1200</x:v>
      </x:c>
      <x:c r="J47" s="4" t="s">
        <x:v>276</x:v>
      </x:c>
      <x:c r="M47" s="5" t="n">
        <x:v>45102</x:v>
      </x:c>
      <x:c r="N47" s="5" t="n">
        <x:v>44992</x:v>
      </x:c>
      <x:c r="O47" s="0" t="str">
        <x:v>Last touch (days)</x:v>
      </x:c>
    </x:row>
    <x:row r="48" customFormat="false" ht="15" hidden="false" customHeight="false" outlineLevel="0" collapsed="false">
      <x:c r="A48" s="0" t="s">
        <x:v>440</x:v>
      </x:c>
      <x:c r="B48" s="0" t="s">
        <x:v>1864</x:v>
      </x:c>
      <x:c r="C48" s="0" t="s">
        <x:v>47</x:v>
      </x:c>
      <x:c r="D48" s="0" t="s">
        <x:v>1865</x:v>
      </x:c>
      <x:c r="E48" s="0" t="s">
        <x:v>1866</x:v>
      </x:c>
      <x:c r="F48" s="0" t="s">
        <x:v>752</x:v>
      </x:c>
      <x:c r="G48" s="0" t="s">
        <x:v>1867</x:v>
      </x:c>
      <x:c r="I48" s="0" t="n">
        <x:v>1000</x:v>
      </x:c>
      <x:c r="J48" s="4" t="s">
        <x:v>1715</x:v>
      </x:c>
      <x:c r="K48" s="0" t="s">
        <x:v>158</x:v>
      </x:c>
      <x:c r="L48" s="0" t="s">
        <x:v>97</x:v>
      </x:c>
      <x:c r="M48" s="5" t="n">
        <x:v>44800</x:v>
      </x:c>
      <x:c r="N48" s="5" t="n">
        <x:v>44880</x:v>
      </x:c>
      <x:c r="O48" s="0" t="str">
        <x:v>Last touch (days)</x:v>
      </x:c>
    </x:row>
    <x:row r="49" customFormat="false" ht="15" hidden="false" customHeight="false" outlineLevel="0" collapsed="false">
      <x:c r="A49" s="0" t="s">
        <x:v>25</x:v>
      </x:c>
      <x:c r="B49" s="0" t="s">
        <x:v>1868</x:v>
      </x:c>
      <x:c r="D49" s="0" t="s">
        <x:v>1869</x:v>
      </x:c>
      <x:c r="E49" s="0" t="s">
        <x:v>1870</x:v>
      </x:c>
      <x:c r="F49" s="0" t="s">
        <x:v>435</x:v>
      </x:c>
      <x:c r="G49" s="0" t="s">
        <x:v>1871</x:v>
      </x:c>
      <x:c r="J49" s="4" t="s">
        <x:v>1715</x:v>
      </x:c>
      <x:c r="K49" s="0" t="s">
        <x:v>287</x:v>
      </x:c>
      <x:c r="L49" s="0" t="s">
        <x:v>267</x:v>
      </x:c>
      <x:c r="M49" s="5" t="n">
        <x:v>45119</x:v>
      </x:c>
      <x:c r="N49" s="5" t="n">
        <x:v>45183</x:v>
      </x:c>
      <x:c r="O49" s="0" t="str">
        <x:v>Last touch (days)</x:v>
      </x:c>
    </x:row>
    <x:row r="50" customFormat="false" ht="15" hidden="false" customHeight="false" outlineLevel="0" collapsed="false">
      <x:c r="A50" s="0" t="s">
        <x:v>528</x:v>
      </x:c>
      <x:c r="B50" s="0" t="s">
        <x:v>1872</x:v>
      </x:c>
      <x:c r="C50" s="0" t="s">
        <x:v>60</x:v>
      </x:c>
      <x:c r="D50" s="0" t="s">
        <x:v>1873</x:v>
      </x:c>
      <x:c r="F50" s="0" t="s">
        <x:v>724</x:v>
      </x:c>
      <x:c r="I50" s="0" t="n">
        <x:v>600</x:v>
      </x:c>
      <x:c r="J50" s="4" t="s">
        <x:v>276</x:v>
      </x:c>
      <x:c r="K50" s="0" t="s">
        <x:v>72</x:v>
      </x:c>
      <x:c r="L50" s="0" t="s">
        <x:v>51</x:v>
      </x:c>
      <x:c r="M50" s="5" t="n">
        <x:v>45285</x:v>
      </x:c>
      <x:c r="N50" s="5" t="n">
        <x:v>44880</x:v>
      </x:c>
      <x:c r="O50" s="0" t="str">
        <x:v>Last touch (days)</x:v>
      </x:c>
    </x:row>
    <x:row r="51" customFormat="false" ht="15" hidden="false" customHeight="false" outlineLevel="0" collapsed="false">
      <x:c r="A51" s="0" t="s">
        <x:v>1361</x:v>
      </x:c>
      <x:c r="B51" s="0" t="s">
        <x:v>1874</x:v>
      </x:c>
      <x:c r="D51" s="0" t="s">
        <x:v>1875</x:v>
      </x:c>
      <x:c r="F51" s="0" t="s">
        <x:v>150</x:v>
      </x:c>
      <x:c r="J51" s="4" t="s">
        <x:v>1715</x:v>
      </x:c>
      <x:c r="K51" s="0" t="s">
        <x:v>33</x:v>
      </x:c>
      <x:c r="L51" s="0" t="s">
        <x:v>97</x:v>
      </x:c>
      <x:c r="M51" s="5" t="n">
        <x:v>45068</x:v>
      </x:c>
      <x:c r="N51" s="5" t="n">
        <x:v>45073</x:v>
      </x:c>
      <x:c r="O51" s="0" t="str">
        <x:v>Last touch (days)</x:v>
      </x:c>
    </x:row>
    <x:row r="52" customFormat="false" ht="15" hidden="false" customHeight="false" outlineLevel="0" collapsed="false">
      <x:c r="A52" s="0" t="s">
        <x:v>918</x:v>
      </x:c>
      <x:c r="B52" s="0" t="s">
        <x:v>1876</x:v>
      </x:c>
      <x:c r="C52" s="0" t="s">
        <x:v>60</x:v>
      </x:c>
      <x:c r="D52" s="0" t="s">
        <x:v>1877</x:v>
      </x:c>
      <x:c r="F52" s="0" t="s">
        <x:v>510</x:v>
      </x:c>
      <x:c r="H52" s="0" t="s">
        <x:v>1878</x:v>
      </x:c>
      <x:c r="I52" s="0" t="n">
        <x:v>800</x:v>
      </x:c>
      <x:c r="J52" s="4" t="s">
        <x:v>1025</x:v>
      </x:c>
      <x:c r="K52" s="0" t="s">
        <x:v>158</x:v>
      </x:c>
      <x:c r="L52" s="0" t="s">
        <x:v>37</x:v>
      </x:c>
      <x:c r="M52" s="5" t="n">
        <x:v>45006</x:v>
      </x:c>
      <x:c r="N52" s="5" t="n">
        <x:v>45266</x:v>
      </x:c>
      <x:c r="O52" s="0" t="str">
        <x:v>Last touch (days)</x:v>
      </x:c>
    </x:row>
    <x:row r="53" customFormat="false" ht="15" hidden="false" customHeight="false" outlineLevel="0" collapsed="false">
      <x:c r="A53" s="0" t="s">
        <x:v>65</x:v>
      </x:c>
      <x:c r="B53" s="0" t="s">
        <x:v>1879</x:v>
      </x:c>
      <x:c r="D53" s="0" t="s">
        <x:v>1880</x:v>
      </x:c>
      <x:c r="F53" s="0" t="s">
        <x:v>323</x:v>
      </x:c>
      <x:c r="G53" s="0" t="s">
        <x:v>1881</x:v>
      </x:c>
      <x:c r="I53" s="0" t="n">
        <x:v>600</x:v>
      </x:c>
      <x:c r="J53" s="4" t="s">
        <x:v>1025</x:v>
      </x:c>
      <x:c r="K53" s="0" t="s">
        <x:v>82</x:v>
      </x:c>
      <x:c r="L53" s="0" t="s">
        <x:v>133</x:v>
      </x:c>
      <x:c r="M53" s="5" t="n">
        <x:v>44581</x:v>
      </x:c>
      <x:c r="N53" s="5" t="n">
        <x:v>44847</x:v>
      </x:c>
      <x:c r="O53" s="0" t="str">
        <x:v>Last touch (days)</x:v>
      </x:c>
    </x:row>
    <x:row r="54" customFormat="false" ht="15" hidden="false" customHeight="false" outlineLevel="0" collapsed="false">
      <x:c r="A54" s="0" t="s">
        <x:v>683</x:v>
      </x:c>
      <x:c r="B54" s="0" t="s">
        <x:v>1882</x:v>
      </x:c>
      <x:c r="C54" s="0" t="s">
        <x:v>32</x:v>
      </x:c>
      <x:c r="D54" s="0" t="s">
        <x:v>1883</x:v>
      </x:c>
      <x:c r="F54" s="0" t="s">
        <x:v>193</x:v>
      </x:c>
      <x:c r="G54" s="0" t="s">
        <x:v>1884</x:v>
      </x:c>
      <x:c r="I54" s="0" t="n">
        <x:v>300</x:v>
      </x:c>
      <x:c r="J54" s="4" t="s">
        <x:v>1025</x:v>
      </x:c>
      <x:c r="K54" s="0" t="s">
        <x:v>72</x:v>
      </x:c>
      <x:c r="L54" s="0" t="s">
        <x:v>51</x:v>
      </x:c>
      <x:c r="M54" s="5" t="n">
        <x:v>44793</x:v>
      </x:c>
      <x:c r="N54" s="5" t="n">
        <x:v>44597</x:v>
      </x:c>
      <x:c r="O54" s="0" t="str">
        <x:v>Last touch (days)</x:v>
      </x:c>
    </x:row>
    <x:row r="55" customFormat="false" ht="15" hidden="false" customHeight="false" outlineLevel="0" collapsed="false">
      <x:c r="A55" s="0" t="s">
        <x:v>118</x:v>
      </x:c>
      <x:c r="B55" s="0" t="s">
        <x:v>1885</x:v>
      </x:c>
      <x:c r="D55" s="0" t="s">
        <x:v>1886</x:v>
      </x:c>
      <x:c r="E55" s="0" t="s">
        <x:v>1887</x:v>
      </x:c>
      <x:c r="F55" s="0" t="s">
        <x:v>225</x:v>
      </x:c>
      <x:c r="J55" s="4" t="s">
        <x:v>1025</x:v>
      </x:c>
      <x:c r="L55" s="0" t="s">
        <x:v>214</x:v>
      </x:c>
      <x:c r="M55" s="5" t="n">
        <x:v>45245</x:v>
      </x:c>
      <x:c r="N55" s="5" t="n">
        <x:v>44630</x:v>
      </x:c>
      <x:c r="O55" s="0" t="str">
        <x:v>Last touch (days)</x:v>
      </x:c>
    </x:row>
    <x:row r="56" customFormat="false" ht="15" hidden="false" customHeight="false" outlineLevel="0" collapsed="false">
      <x:c r="A56" s="0" t="s">
        <x:v>1577</x:v>
      </x:c>
      <x:c r="B56" s="0" t="s">
        <x:v>1888</x:v>
      </x:c>
      <x:c r="C56" s="0" t="s">
        <x:v>177</x:v>
      </x:c>
      <x:c r="D56" s="0" t="s">
        <x:v>1889</x:v>
      </x:c>
      <x:c r="F56" s="0" t="s">
        <x:v>210</x:v>
      </x:c>
      <x:c r="I56" s="0" t="n">
        <x:v>1000</x:v>
      </x:c>
      <x:c r="J56" s="4" t="s">
        <x:v>1025</x:v>
      </x:c>
      <x:c r="L56" s="0" t="s">
        <x:v>63</x:v>
      </x:c>
      <x:c r="M56" s="5" t="n">
        <x:v>44671</x:v>
      </x:c>
      <x:c r="N56" s="5" t="n">
        <x:v>44805</x:v>
      </x:c>
      <x:c r="O56" s="0" t="str">
        <x:v>Last touch (days)</x:v>
      </x:c>
    </x:row>
    <x:row r="57" customFormat="false" ht="15" hidden="false" customHeight="false" outlineLevel="0" collapsed="false">
      <x:c r="A57" s="0" t="s">
        <x:v>912</x:v>
      </x:c>
      <x:c r="B57" s="0" t="s">
        <x:v>1890</x:v>
      </x:c>
      <x:c r="C57" s="0" t="s">
        <x:v>177</x:v>
      </x:c>
      <x:c r="D57" s="0" t="s">
        <x:v>1891</x:v>
      </x:c>
      <x:c r="E57" s="0" t="s">
        <x:v>1892</x:v>
      </x:c>
      <x:c r="F57" s="0" t="s">
        <x:v>70</x:v>
      </x:c>
      <x:c r="H57" s="0" t="s">
        <x:v>1893</x:v>
      </x:c>
      <x:c r="I57" s="0" t="n">
        <x:v>400</x:v>
      </x:c>
      <x:c r="J57" s="4" t="s">
        <x:v>276</x:v>
      </x:c>
      <x:c r="K57" s="0" t="s">
        <x:v>33</x:v>
      </x:c>
      <x:c r="L57" s="0" t="s">
        <x:v>160</x:v>
      </x:c>
      <x:c r="M57" s="5" t="n">
        <x:v>44992</x:v>
      </x:c>
      <x:c r="N57" s="5" t="n">
        <x:v>45111</x:v>
      </x:c>
      <x:c r="O57" s="0" t="str">
        <x:v>Last touch (days)</x:v>
      </x:c>
    </x:row>
    <x:row r="58" customFormat="false" ht="15" hidden="false" customHeight="false" outlineLevel="0" collapsed="false">
      <x:c r="A58" s="0" t="s">
        <x:v>505</x:v>
      </x:c>
      <x:c r="B58" s="0" t="s">
        <x:v>1894</x:v>
      </x:c>
      <x:c r="D58" s="0" t="s">
        <x:v>1895</x:v>
      </x:c>
      <x:c r="F58" s="0" t="s">
        <x:v>299</x:v>
      </x:c>
      <x:c r="G58" s="0" t="s">
        <x:v>1896</x:v>
      </x:c>
      <x:c r="H58" s="0" t="s">
        <x:v>1897</x:v>
      </x:c>
      <x:c r="I58" s="0" t="n">
        <x:v>1500</x:v>
      </x:c>
      <x:c r="J58" s="4" t="s">
        <x:v>276</x:v>
      </x:c>
      <x:c r="K58" s="0" t="s">
        <x:v>287</x:v>
      </x:c>
      <x:c r="L58" s="0" t="s">
        <x:v>267</x:v>
      </x:c>
      <x:c r="M58" s="5" t="n">
        <x:v>44578</x:v>
      </x:c>
      <x:c r="N58" s="5" t="n">
        <x:v>45213</x:v>
      </x:c>
      <x:c r="O58" s="0" t="str">
        <x:v>Last touch (days)</x:v>
      </x:c>
    </x:row>
    <x:row r="59" customFormat="false" ht="15" hidden="false" customHeight="false" outlineLevel="0" collapsed="false">
      <x:c r="A59" s="0" t="s">
        <x:v>1357</x:v>
      </x:c>
      <x:c r="B59" s="0" t="s">
        <x:v>1898</x:v>
      </x:c>
      <x:c r="D59" s="0" t="s">
        <x:v>1899</x:v>
      </x:c>
      <x:c r="F59" s="0" t="s">
        <x:v>492</x:v>
      </x:c>
      <x:c r="G59" s="0" t="s">
        <x:v>1900</x:v>
      </x:c>
      <x:c r="H59" s="0" t="s">
        <x:v>1901</x:v>
      </x:c>
      <x:c r="J59" s="4" t="s">
        <x:v>1715</x:v>
      </x:c>
      <x:c r="M59" s="5" t="n">
        <x:v>44716</x:v>
      </x:c>
      <x:c r="N59" s="5" t="n">
        <x:v>44735</x:v>
      </x:c>
      <x:c r="O59" s="0" t="str">
        <x:v>Last touch (days)</x:v>
      </x:c>
    </x:row>
    <x:row r="60" customFormat="false" ht="15" hidden="false" customHeight="false" outlineLevel="0" collapsed="false">
      <x:c r="A60" s="0" t="s">
        <x:v>1577</x:v>
      </x:c>
      <x:c r="B60" s="0" t="s">
        <x:v>1902</x:v>
      </x:c>
      <x:c r="D60" s="0" t="s">
        <x:v>1903</x:v>
      </x:c>
      <x:c r="E60" s="0" t="s">
        <x:v>1904</x:v>
      </x:c>
      <x:c r="F60" s="0" t="s">
        <x:v>70</x:v>
      </x:c>
      <x:c r="H60" s="0" t="s">
        <x:v>1790</x:v>
      </x:c>
      <x:c r="I60" s="0" t="n">
        <x:v>200</x:v>
      </x:c>
      <x:c r="J60" s="4" t="s">
        <x:v>1025</x:v>
      </x:c>
      <x:c r="L60" s="0" t="s">
        <x:v>51</x:v>
      </x:c>
      <x:c r="M60" s="5" t="n">
        <x:v>45255</x:v>
      </x:c>
      <x:c r="N60" s="5" t="n">
        <x:v>45104</x:v>
      </x:c>
      <x:c r="O60" s="0" t="str">
        <x:v>Last touch (days)</x:v>
      </x:c>
    </x:row>
    <x:row r="61" customFormat="false" ht="15" hidden="false" customHeight="false" outlineLevel="0" collapsed="false">
      <x:c r="A61" s="0" t="s">
        <x:v>308</x:v>
      </x:c>
      <x:c r="B61" s="0" t="s">
        <x:v>1781</x:v>
      </x:c>
      <x:c r="C61" s="0" t="s">
        <x:v>60</x:v>
      </x:c>
      <x:c r="D61" s="0" t="s">
        <x:v>1905</x:v>
      </x:c>
      <x:c r="F61" s="0" t="s">
        <x:v>130</x:v>
      </x:c>
      <x:c r="I61" s="0" t="n">
        <x:v>1000</x:v>
      </x:c>
      <x:c r="J61" s="4" t="s">
        <x:v>276</x:v>
      </x:c>
      <x:c r="K61" s="0" t="s">
        <x:v>349</x:v>
      </x:c>
      <x:c r="M61" s="5" t="n">
        <x:v>44944</x:v>
      </x:c>
      <x:c r="N61" s="5" t="n">
        <x:v>44733</x:v>
      </x:c>
      <x:c r="O61" s="0" t="str">
        <x:v>Last touch (days)</x:v>
      </x:c>
    </x:row>
    <x:row r="62" customFormat="false" ht="15" hidden="false" customHeight="false" outlineLevel="0" collapsed="false">
      <x:c r="A62" s="0" t="s">
        <x:v>1906</x:v>
      </x:c>
      <x:c r="B62" s="0" t="s">
        <x:v>1907</x:v>
      </x:c>
      <x:c r="C62" s="0" t="s">
        <x:v>60</x:v>
      </x:c>
      <x:c r="D62" s="0" t="s">
        <x:v>1908</x:v>
      </x:c>
      <x:c r="E62" s="0" t="s">
        <x:v>1909</x:v>
      </x:c>
      <x:c r="F62" s="0" t="s">
        <x:v>58</x:v>
      </x:c>
      <x:c r="J62" s="4" t="s">
        <x:v>1025</x:v>
      </x:c>
      <x:c r="M62" s="5" t="n">
        <x:v>45166</x:v>
      </x:c>
      <x:c r="N62" s="5" t="n">
        <x:v>44732</x:v>
      </x:c>
      <x:c r="O62" s="0" t="str">
        <x:v>Last touch (days)</x:v>
      </x:c>
    </x:row>
    <x:row r="63" customFormat="false" ht="15" hidden="false" customHeight="false" outlineLevel="0" collapsed="false">
      <x:c r="A63" s="0" t="s">
        <x:v>749</x:v>
      </x:c>
      <x:c r="B63" s="0" t="s">
        <x:v>1910</x:v>
      </x:c>
      <x:c r="C63" s="0" t="s">
        <x:v>47</x:v>
      </x:c>
      <x:c r="D63" s="0" t="s">
        <x:v>1911</x:v>
      </x:c>
      <x:c r="F63" s="0" t="s">
        <x:v>130</x:v>
      </x:c>
      <x:c r="H63" s="0" t="s">
        <x:v>1912</x:v>
      </x:c>
      <x:c r="I63" s="0" t="n">
        <x:v>250</x:v>
      </x:c>
      <x:c r="J63" s="4" t="s">
        <x:v>1715</x:v>
      </x:c>
      <x:c r="L63" s="0" t="s">
        <x:v>75</x:v>
      </x:c>
      <x:c r="M63" s="5" t="n">
        <x:v>44923</x:v>
      </x:c>
      <x:c r="N63" s="5" t="n">
        <x:v>44707</x:v>
      </x:c>
      <x:c r="O63" s="0" t="str">
        <x:v>Last touch (days)</x:v>
      </x:c>
    </x:row>
    <x:row r="64" customFormat="false" ht="15" hidden="false" customHeight="false" outlineLevel="0" collapsed="false">
      <x:c r="A64" s="0" t="s">
        <x:v>1840</x:v>
      </x:c>
      <x:c r="B64" s="0" t="s">
        <x:v>1913</x:v>
      </x:c>
      <x:c r="D64" s="0" t="s">
        <x:v>1914</x:v>
      </x:c>
      <x:c r="F64" s="0" t="s">
        <x:v>299</x:v>
      </x:c>
      <x:c r="G64" s="0" t="s">
        <x:v>1915</x:v>
      </x:c>
      <x:c r="J64" s="4" t="s">
        <x:v>1715</x:v>
      </x:c>
      <x:c r="K64" s="0" t="s">
        <x:v>33</x:v>
      </x:c>
      <x:c r="L64" s="0" t="s">
        <x:v>133</x:v>
      </x:c>
      <x:c r="M64" s="5" t="n">
        <x:v>45246</x:v>
      </x:c>
      <x:c r="N64" s="5" t="n">
        <x:v>45102</x:v>
      </x:c>
      <x:c r="O64" s="0" t="str">
        <x:v>Last touch (days)</x:v>
      </x:c>
    </x:row>
    <x:row r="65" customFormat="false" ht="15" hidden="false" customHeight="false" outlineLevel="0" collapsed="false">
      <x:c r="A65" s="0" t="s">
        <x:v>810</x:v>
      </x:c>
      <x:c r="B65" s="0" t="s">
        <x:v>1916</x:v>
      </x:c>
      <x:c r="D65" s="0" t="s">
        <x:v>1917</x:v>
      </x:c>
      <x:c r="F65" s="0" t="s">
        <x:v>225</x:v>
      </x:c>
      <x:c r="I65" s="0" t="n">
        <x:v>1200</x:v>
      </x:c>
      <x:c r="J65" s="4" t="s">
        <x:v>1025</x:v>
      </x:c>
      <x:c r="K65" s="0" t="s">
        <x:v>349</x:v>
      </x:c>
      <x:c r="M65" s="5" t="n">
        <x:v>45032</x:v>
      </x:c>
      <x:c r="N65" s="5" t="n">
        <x:v>44719</x:v>
      </x:c>
      <x:c r="O65" s="0" t="str">
        <x:v>Last touch (days)</x:v>
      </x:c>
    </x:row>
    <x:row r="66" customFormat="false" ht="15" hidden="false" customHeight="false" outlineLevel="0" collapsed="false">
      <x:c r="A66" s="0" t="s">
        <x:v>356</x:v>
      </x:c>
      <x:c r="B66" s="0" t="s">
        <x:v>1918</x:v>
      </x:c>
      <x:c r="C66" s="0" t="s">
        <x:v>32</x:v>
      </x:c>
      <x:c r="D66" s="0" t="s">
        <x:v>1919</x:v>
      </x:c>
      <x:c r="E66" s="0" t="s">
        <x:v>1920</x:v>
      </x:c>
      <x:c r="F66" s="0" t="s">
        <x:v>306</x:v>
      </x:c>
      <x:c r="I66" s="0" t="n">
        <x:v>600</x:v>
      </x:c>
      <x:c r="J66" s="4" t="s">
        <x:v>276</x:v>
      </x:c>
      <x:c r="K66" s="0" t="s">
        <x:v>195</x:v>
      </x:c>
      <x:c r="L66" s="0" t="s">
        <x:v>133</x:v>
      </x:c>
      <x:c r="M66" s="5" t="n">
        <x:v>44635</x:v>
      </x:c>
      <x:c r="N66" s="5" t="n">
        <x:v>44899</x:v>
      </x:c>
      <x:c r="O66" s="0" t="str">
        <x:v>Last touch (days)</x:v>
      </x:c>
    </x:row>
    <x:row r="67" customFormat="false" ht="15" hidden="false" customHeight="false" outlineLevel="0" collapsed="false">
      <x:c r="A67" s="0" t="s">
        <x:v>543</x:v>
      </x:c>
      <x:c r="B67" s="0" t="s">
        <x:v>1921</x:v>
      </x:c>
      <x:c r="D67" s="0" t="s">
        <x:v>1922</x:v>
      </x:c>
      <x:c r="F67" s="0" t="s">
        <x:v>486</x:v>
      </x:c>
      <x:c r="G67" s="0" t="s">
        <x:v>1923</x:v>
      </x:c>
      <x:c r="I67" s="0" t="n">
        <x:v>200</x:v>
      </x:c>
      <x:c r="J67" s="4" t="s">
        <x:v>276</x:v>
      </x:c>
      <x:c r="K67" s="0" t="s">
        <x:v>771</x:v>
      </x:c>
      <x:c r="M67" s="5" t="n">
        <x:v>44878</x:v>
      </x:c>
      <x:c r="N67" s="5" t="n">
        <x:v>45026</x:v>
      </x:c>
      <x:c r="O67" s="0" t="str">
        <x:v>Last touch (days)</x:v>
      </x:c>
    </x:row>
    <x:row r="68" customFormat="false" ht="15" hidden="false" customHeight="false" outlineLevel="0" collapsed="false">
      <x:c r="A68" s="0" t="s">
        <x:v>828</x:v>
      </x:c>
      <x:c r="B68" s="0" t="s">
        <x:v>1924</x:v>
      </x:c>
      <x:c r="D68" s="0" t="s">
        <x:v>1925</x:v>
      </x:c>
      <x:c r="E68" s="0" t="s">
        <x:v>1926</x:v>
      </x:c>
      <x:c r="F68" s="0" t="s">
        <x:v>765</x:v>
      </x:c>
      <x:c r="G68" s="0" t="s">
        <x:v>1927</x:v>
      </x:c>
      <x:c r="H68" s="0" t="s">
        <x:v>1928</x:v>
      </x:c>
      <x:c r="J68" s="4" t="s">
        <x:v>1715</x:v>
      </x:c>
      <x:c r="K68" s="0" t="s">
        <x:v>287</x:v>
      </x:c>
      <x:c r="L68" s="0" t="s">
        <x:v>214</x:v>
      </x:c>
      <x:c r="M68" s="5" t="n">
        <x:v>45111</x:v>
      </x:c>
      <x:c r="N68" s="5" t="n">
        <x:v>44922</x:v>
      </x:c>
      <x:c r="O68" s="0" t="str">
        <x:v>Last touch (days)</x:v>
      </x:c>
    </x:row>
    <x:row r="69" customFormat="false" ht="15" hidden="false" customHeight="false" outlineLevel="0" collapsed="false">
      <x:c r="A69" s="0" t="s">
        <x:v>76</x:v>
      </x:c>
      <x:c r="B69" s="0" t="s">
        <x:v>1929</x:v>
      </x:c>
      <x:c r="D69" s="0" t="s">
        <x:v>1930</x:v>
      </x:c>
      <x:c r="F69" s="0" t="s">
        <x:v>70</x:v>
      </x:c>
      <x:c r="G69" s="0" t="s">
        <x:v>1931</x:v>
      </x:c>
      <x:c r="H69" s="0" t="s">
        <x:v>1932</x:v>
      </x:c>
      <x:c r="J69" s="4" t="s">
        <x:v>1025</x:v>
      </x:c>
      <x:c r="K69" s="0" t="s">
        <x:v>287</x:v>
      </x:c>
      <x:c r="M69" s="5" t="n">
        <x:v>44986</x:v>
      </x:c>
      <x:c r="N69" s="5" t="n">
        <x:v>45118</x:v>
      </x:c>
      <x:c r="O69" s="0" t="str">
        <x:v>Last touch (days)</x:v>
      </x:c>
    </x:row>
    <x:row r="70" customFormat="false" ht="15" hidden="false" customHeight="false" outlineLevel="0" collapsed="false">
      <x:c r="A70" s="0" t="s">
        <x:v>678</x:v>
      </x:c>
      <x:c r="B70" s="0" t="s">
        <x:v>1779</x:v>
      </x:c>
      <x:c r="D70" s="0" t="s">
        <x:v>1933</x:v>
      </x:c>
      <x:c r="E70" s="0" t="s">
        <x:v>1934</x:v>
      </x:c>
      <x:c r="F70" s="0" t="s">
        <x:v>80</x:v>
      </x:c>
      <x:c r="G70" s="0" t="s">
        <x:v>1935</x:v>
      </x:c>
      <x:c r="J70" s="4" t="s">
        <x:v>1715</x:v>
      </x:c>
      <x:c r="M70" s="5" t="n">
        <x:v>45033</x:v>
      </x:c>
      <x:c r="N70" s="5" t="n">
        <x:v>44645</x:v>
      </x:c>
      <x:c r="O70" s="0" t="str">
        <x:v>Last touch (days)</x:v>
      </x:c>
    </x:row>
    <x:row r="71" customFormat="false" ht="15" hidden="false" customHeight="false" outlineLevel="0" collapsed="false">
      <x:c r="A71" s="0" t="s">
        <x:v>367</x:v>
      </x:c>
      <x:c r="B71" s="0" t="s">
        <x:v>1936</x:v>
      </x:c>
      <x:c r="D71" s="0" t="s">
        <x:v>1937</x:v>
      </x:c>
      <x:c r="F71" s="0" t="s">
        <x:v>30</x:v>
      </x:c>
      <x:c r="I71" s="0" t="n">
        <x:v>400</x:v>
      </x:c>
      <x:c r="J71" s="4" t="s">
        <x:v>276</x:v>
      </x:c>
      <x:c r="K71" s="0" t="s">
        <x:v>158</x:v>
      </x:c>
      <x:c r="L71" s="0" t="s">
        <x:v>37</x:v>
      </x:c>
      <x:c r="M71" s="5" t="n">
        <x:v>44770</x:v>
      </x:c>
      <x:c r="N71" s="5" t="n">
        <x:v>44870</x:v>
      </x:c>
      <x:c r="O71" s="0" t="str">
        <x:v>Last touch (days)</x:v>
      </x:c>
    </x:row>
    <x:row r="72" customFormat="false" ht="15" hidden="false" customHeight="false" outlineLevel="0" collapsed="false">
      <x:c r="A72" s="0" t="s">
        <x:v>746</x:v>
      </x:c>
      <x:c r="B72" s="0" t="s">
        <x:v>1938</x:v>
      </x:c>
      <x:c r="C72" s="0" t="s">
        <x:v>60</x:v>
      </x:c>
      <x:c r="D72" s="0" t="s">
        <x:v>1939</x:v>
      </x:c>
      <x:c r="F72" s="0" t="s">
        <x:v>141</x:v>
      </x:c>
      <x:c r="G72" s="0" t="s">
        <x:v>1940</x:v>
      </x:c>
      <x:c r="H72" s="0" t="s">
        <x:v>1941</x:v>
      </x:c>
      <x:c r="J72" s="4" t="s">
        <x:v>1715</x:v>
      </x:c>
      <x:c r="K72" s="0" t="s">
        <x:v>500</x:v>
      </x:c>
      <x:c r="L72" s="0" t="s">
        <x:v>63</x:v>
      </x:c>
      <x:c r="M72" s="5" t="n">
        <x:v>45018</x:v>
      </x:c>
      <x:c r="N72" s="5" t="n">
        <x:v>45203</x:v>
      </x:c>
      <x:c r="O72" s="0" t="str">
        <x:v>Last touch (days)</x:v>
      </x:c>
    </x:row>
    <x:row r="73" customFormat="false" ht="15" hidden="false" customHeight="false" outlineLevel="0" collapsed="false">
      <x:c r="A73" s="0" t="s">
        <x:v>99</x:v>
      </x:c>
      <x:c r="B73" s="0" t="s">
        <x:v>1942</x:v>
      </x:c>
      <x:c r="D73" s="0" t="s">
        <x:v>1943</x:v>
      </x:c>
      <x:c r="E73" s="0" t="s">
        <x:v>1944</x:v>
      </x:c>
      <x:c r="F73" s="0" t="s">
        <x:v>492</x:v>
      </x:c>
      <x:c r="I73" s="0" t="n">
        <x:v>1000</x:v>
      </x:c>
      <x:c r="J73" s="4" t="s">
        <x:v>1025</x:v>
      </x:c>
      <x:c r="K73" s="0" t="s">
        <x:v>1945</x:v>
      </x:c>
      <x:c r="M73" s="5" t="n">
        <x:v>44577</x:v>
      </x:c>
      <x:c r="N73" s="5" t="n">
        <x:v>44940</x:v>
      </x:c>
      <x:c r="O73" s="0" t="str">
        <x:v>Last touch (days)</x:v>
      </x:c>
    </x:row>
    <x:row r="74" customFormat="false" ht="15" hidden="false" customHeight="false" outlineLevel="0" collapsed="false">
      <x:c r="A74" s="0" t="s">
        <x:v>387</x:v>
      </x:c>
      <x:c r="B74" s="0" t="s">
        <x:v>1946</x:v>
      </x:c>
      <x:c r="D74" s="0" t="s">
        <x:v>1947</x:v>
      </x:c>
      <x:c r="F74" s="0" t="s">
        <x:v>130</x:v>
      </x:c>
      <x:c r="H74" s="0" t="s">
        <x:v>1948</x:v>
      </x:c>
      <x:c r="I74" s="0" t="n">
        <x:v>2000</x:v>
      </x:c>
      <x:c r="J74" s="4" t="s">
        <x:v>1025</x:v>
      </x:c>
      <x:c r="M74" s="5" t="n">
        <x:v>45009</x:v>
      </x:c>
      <x:c r="N74" s="5" t="n">
        <x:v>44761</x:v>
      </x:c>
      <x:c r="O74" s="0" t="str">
        <x:v>Last touch (days)</x:v>
      </x:c>
    </x:row>
    <x:row r="75" customFormat="false" ht="15" hidden="false" customHeight="false" outlineLevel="0" collapsed="false">
      <x:c r="A75" s="0" t="s">
        <x:v>457</x:v>
      </x:c>
      <x:c r="B75" s="0" t="s">
        <x:v>1949</x:v>
      </x:c>
      <x:c r="D75" s="0" t="s">
        <x:v>1950</x:v>
      </x:c>
      <x:c r="F75" s="0" t="s">
        <x:v>435</x:v>
      </x:c>
      <x:c r="G75" s="0" t="s">
        <x:v>1951</x:v>
      </x:c>
      <x:c r="I75" s="0" t="n">
        <x:v>200</x:v>
      </x:c>
      <x:c r="J75" s="4" t="s">
        <x:v>276</x:v>
      </x:c>
      <x:c r="K75" s="0" t="s">
        <x:v>287</x:v>
      </x:c>
      <x:c r="M75" s="5" t="n">
        <x:v>44691</x:v>
      </x:c>
      <x:c r="N75" s="5" t="n">
        <x:v>44700</x:v>
      </x:c>
      <x:c r="O75" s="0" t="str">
        <x:v>Last touch (days)</x:v>
      </x:c>
    </x:row>
    <x:row r="76" customFormat="false" ht="15" hidden="false" customHeight="false" outlineLevel="0" collapsed="false">
      <x:c r="A76" s="0" t="s">
        <x:v>994</x:v>
      </x:c>
      <x:c r="B76" s="0" t="s">
        <x:v>1952</x:v>
      </x:c>
      <x:c r="D76" s="0" t="s">
        <x:v>1953</x:v>
      </x:c>
      <x:c r="E76" s="0" t="s">
        <x:v>1954</x:v>
      </x:c>
      <x:c r="F76" s="0" t="s">
        <x:v>486</x:v>
      </x:c>
      <x:c r="G76" s="0" t="s">
        <x:v>1955</x:v>
      </x:c>
      <x:c r="I76" s="0" t="n">
        <x:v>500</x:v>
      </x:c>
      <x:c r="J76" s="4" t="s">
        <x:v>276</x:v>
      </x:c>
      <x:c r="K76" s="0" t="s">
        <x:v>142</x:v>
      </x:c>
      <x:c r="L76" s="0" t="s">
        <x:v>133</x:v>
      </x:c>
      <x:c r="M76" s="5" t="n">
        <x:v>45035</x:v>
      </x:c>
      <x:c r="N76" s="5" t="n">
        <x:v>45005</x:v>
      </x:c>
      <x:c r="O76" s="0" t="str">
        <x:v>Last touch (days)</x:v>
      </x:c>
    </x:row>
    <x:row r="77" customFormat="false" ht="15" hidden="false" customHeight="false" outlineLevel="0" collapsed="false">
      <x:c r="A77" s="0" t="s">
        <x:v>1956</x:v>
      </x:c>
      <x:c r="B77" s="0" t="s">
        <x:v>1957</x:v>
      </x:c>
      <x:c r="C77" s="0" t="s">
        <x:v>60</x:v>
      </x:c>
      <x:c r="D77" s="0" t="s">
        <x:v>1958</x:v>
      </x:c>
      <x:c r="F77" s="0" t="s">
        <x:v>130</x:v>
      </x:c>
      <x:c r="G77" s="0" t="s">
        <x:v>1959</x:v>
      </x:c>
      <x:c r="H77" s="0" t="s">
        <x:v>1960</x:v>
      </x:c>
      <x:c r="I77" s="0" t="n">
        <x:v>750</x:v>
      </x:c>
      <x:c r="J77" s="4" t="s">
        <x:v>1715</x:v>
      </x:c>
      <x:c r="M77" s="5" t="n">
        <x:v>44732</x:v>
      </x:c>
      <x:c r="N77" s="5" t="n">
        <x:v>44700</x:v>
      </x:c>
      <x:c r="O77" s="0" t="str">
        <x:v>Last touch (days)</x:v>
      </x:c>
    </x:row>
    <x:row r="78" customFormat="false" ht="15" hidden="false" customHeight="false" outlineLevel="0" collapsed="false">
      <x:c r="A78" s="0" t="s">
        <x:v>325</x:v>
      </x:c>
      <x:c r="B78" s="0" t="s">
        <x:v>1961</x:v>
      </x:c>
      <x:c r="D78" s="0" t="s">
        <x:v>1962</x:v>
      </x:c>
      <x:c r="F78" s="0" t="s">
        <x:v>130</x:v>
      </x:c>
      <x:c r="G78" s="0" t="s">
        <x:v>1963</x:v>
      </x:c>
      <x:c r="H78" s="0" t="s">
        <x:v>1964</x:v>
      </x:c>
      <x:c r="I78" s="0" t="n">
        <x:v>800</x:v>
      </x:c>
      <x:c r="J78" s="4" t="s">
        <x:v>1025</x:v>
      </x:c>
      <x:c r="K78" s="0" t="s">
        <x:v>61</x:v>
      </x:c>
      <x:c r="L78" s="0" t="s">
        <x:v>160</x:v>
      </x:c>
      <x:c r="M78" s="5" t="n">
        <x:v>44593</x:v>
      </x:c>
      <x:c r="N78" s="5" t="n">
        <x:v>44838</x:v>
      </x:c>
      <x:c r="O78" s="0" t="str">
        <x:v>Last touch (days)</x:v>
      </x:c>
    </x:row>
    <x:row r="79" customFormat="false" ht="15" hidden="false" customHeight="false" outlineLevel="0" collapsed="false">
      <x:c r="A79" s="0" t="s">
        <x:v>528</x:v>
      </x:c>
      <x:c r="B79" s="0" t="s">
        <x:v>1965</x:v>
      </x:c>
      <x:c r="D79" s="0" t="s">
        <x:v>1966</x:v>
      </x:c>
      <x:c r="F79" s="0" t="s">
        <x:v>70</x:v>
      </x:c>
      <x:c r="G79" s="0" t="s">
        <x:v>1967</x:v>
      </x:c>
      <x:c r="J79" s="4" t="s">
        <x:v>276</x:v>
      </x:c>
      <x:c r="K79" s="0" t="s">
        <x:v>696</x:v>
      </x:c>
      <x:c r="M79" s="5" t="n">
        <x:v>44625</x:v>
      </x:c>
      <x:c r="N79" s="5" t="n">
        <x:v>44637</x:v>
      </x:c>
      <x:c r="O79" s="0" t="str">
        <x:v>Last touch (days)</x:v>
      </x:c>
    </x:row>
    <x:row r="80" customFormat="false" ht="15" hidden="false" customHeight="false" outlineLevel="0" collapsed="false">
      <x:c r="A80" s="0" t="s">
        <x:v>1418</x:v>
      </x:c>
      <x:c r="B80" s="0" t="s">
        <x:v>1968</x:v>
      </x:c>
      <x:c r="D80" s="0" t="s">
        <x:v>1969</x:v>
      </x:c>
      <x:c r="F80" s="0" t="s">
        <x:v>715</x:v>
      </x:c>
      <x:c r="G80" s="0" t="s">
        <x:v>1970</x:v>
      </x:c>
      <x:c r="J80" s="4" t="s">
        <x:v>276</x:v>
      </x:c>
      <x:c r="K80" s="0" t="s">
        <x:v>33</x:v>
      </x:c>
      <x:c r="L80" s="0" t="s">
        <x:v>37</x:v>
      </x:c>
      <x:c r="M80" s="5" t="n">
        <x:v>44947</x:v>
      </x:c>
      <x:c r="N80" s="5" t="n">
        <x:v>44938</x:v>
      </x:c>
      <x:c r="O80" s="0" t="str">
        <x:v>Last touch (days)</x:v>
      </x:c>
    </x:row>
    <x:row r="81" customFormat="false" ht="15" hidden="false" customHeight="false" outlineLevel="0" collapsed="false">
      <x:c r="A81" s="0" t="s">
        <x:v>815</x:v>
      </x:c>
      <x:c r="B81" s="0" t="s">
        <x:v>1971</x:v>
      </x:c>
      <x:c r="D81" s="0" t="s">
        <x:v>1972</x:v>
      </x:c>
      <x:c r="F81" s="0" t="s">
        <x:v>45</x:v>
      </x:c>
      <x:c r="G81" s="0" t="s">
        <x:v>1973</x:v>
      </x:c>
      <x:c r="I81" s="0" t="n">
        <x:v>800</x:v>
      </x:c>
      <x:c r="J81" s="4" t="s">
        <x:v>276</x:v>
      </x:c>
      <x:c r="K81" s="0" t="s">
        <x:v>696</x:v>
      </x:c>
      <x:c r="L81" s="0" t="s">
        <x:v>63</x:v>
      </x:c>
      <x:c r="M81" s="5" t="n">
        <x:v>44984</x:v>
      </x:c>
      <x:c r="N81" s="5" t="n">
        <x:v>45123</x:v>
      </x:c>
      <x:c r="O81" s="0" t="str">
        <x:v>Last touch (days)</x:v>
      </x:c>
    </x:row>
    <x:row r="82" customFormat="false" ht="15" hidden="false" customHeight="false" outlineLevel="0" collapsed="false">
      <x:c r="A82" s="0" t="s">
        <x:v>294</x:v>
      </x:c>
      <x:c r="B82" s="0" t="s">
        <x:v>1974</x:v>
      </x:c>
      <x:c r="C82" s="0" t="s">
        <x:v>32</x:v>
      </x:c>
      <x:c r="D82" s="0" t="s">
        <x:v>1975</x:v>
      </x:c>
      <x:c r="F82" s="0" t="s">
        <x:v>832</x:v>
      </x:c>
      <x:c r="H82" s="0" t="s">
        <x:v>1976</x:v>
      </x:c>
      <x:c r="J82" s="4" t="s">
        <x:v>1025</x:v>
      </x:c>
      <x:c r="K82" s="0" t="s">
        <x:v>33</x:v>
      </x:c>
      <x:c r="L82" s="0" t="s">
        <x:v>160</x:v>
      </x:c>
      <x:c r="M82" s="5" t="n">
        <x:v>44598</x:v>
      </x:c>
      <x:c r="N82" s="5" t="n">
        <x:v>45110</x:v>
      </x:c>
      <x:c r="O82" s="0" t="str">
        <x:v>Last touch (days)</x:v>
      </x:c>
    </x:row>
    <x:row r="83" customFormat="false" ht="15" hidden="false" customHeight="false" outlineLevel="0" collapsed="false">
      <x:c r="A83" s="0" t="s">
        <x:v>215</x:v>
      </x:c>
      <x:c r="B83" s="0" t="s">
        <x:v>1977</x:v>
      </x:c>
      <x:c r="D83" s="0" t="s">
        <x:v>1978</x:v>
      </x:c>
      <x:c r="E83" s="0" t="s">
        <x:v>1979</x:v>
      </x:c>
      <x:c r="F83" s="0" t="s">
        <x:v>724</x:v>
      </x:c>
      <x:c r="G83" s="0" t="s">
        <x:v>1980</x:v>
      </x:c>
      <x:c r="H83" s="0" t="s">
        <x:v>1981</x:v>
      </x:c>
      <x:c r="J83" s="4" t="s">
        <x:v>1025</x:v>
      </x:c>
      <x:c r="K83" s="0" t="s">
        <x:v>736</x:v>
      </x:c>
      <x:c r="M83" s="5" t="n">
        <x:v>44901</x:v>
      </x:c>
      <x:c r="N83" s="5" t="n">
        <x:v>45195</x:v>
      </x:c>
      <x:c r="O83" s="0" t="str">
        <x:v>Last touch (days)</x:v>
      </x:c>
    </x:row>
    <x:row r="84" customFormat="false" ht="15" hidden="false" customHeight="false" outlineLevel="0" collapsed="false">
      <x:c r="A84" s="0" t="s">
        <x:v>256</x:v>
      </x:c>
      <x:c r="B84" s="0" t="s">
        <x:v>1982</x:v>
      </x:c>
      <x:c r="C84" s="0" t="s">
        <x:v>177</x:v>
      </x:c>
      <x:c r="D84" s="0" t="s">
        <x:v>1983</x:v>
      </x:c>
      <x:c r="F84" s="0" t="s">
        <x:v>167</x:v>
      </x:c>
      <x:c r="G84" s="0" t="s">
        <x:v>1984</x:v>
      </x:c>
      <x:c r="I84" s="0" t="n">
        <x:v>800</x:v>
      </x:c>
      <x:c r="J84" s="4" t="s">
        <x:v>1715</x:v>
      </x:c>
      <x:c r="K84" s="0" t="s">
        <x:v>107</x:v>
      </x:c>
      <x:c r="L84" s="0" t="s">
        <x:v>275</x:v>
      </x:c>
      <x:c r="M84" s="5" t="n">
        <x:v>44787</x:v>
      </x:c>
      <x:c r="N84" s="5" t="n">
        <x:v>44976</x:v>
      </x:c>
      <x:c r="O84" s="0" t="str">
        <x:v>Last touch (days)</x:v>
      </x:c>
    </x:row>
    <x:row r="85" customFormat="false" ht="15" hidden="false" customHeight="false" outlineLevel="0" collapsed="false">
      <x:c r="A85" s="0" t="s">
        <x:v>457</x:v>
      </x:c>
      <x:c r="B85" s="0" t="s">
        <x:v>1985</x:v>
      </x:c>
      <x:c r="D85" s="0" t="s">
        <x:v>1986</x:v>
      </x:c>
      <x:c r="F85" s="0" t="s">
        <x:v>299</x:v>
      </x:c>
      <x:c r="J85" s="4" t="s">
        <x:v>276</x:v>
      </x:c>
      <x:c r="K85" s="0" t="s">
        <x:v>1987</x:v>
      </x:c>
      <x:c r="L85" s="0" t="s">
        <x:v>97</x:v>
      </x:c>
      <x:c r="M85" s="5" t="n">
        <x:v>45127</x:v>
      </x:c>
      <x:c r="N85" s="5" t="n">
        <x:v>44827</x:v>
      </x:c>
      <x:c r="O85" s="0" t="str">
        <x:v>Last touch (days)</x:v>
      </x:c>
    </x:row>
    <x:row r="86" customFormat="false" ht="15" hidden="false" customHeight="false" outlineLevel="0" collapsed="false">
      <x:c r="A86" s="0" t="s">
        <x:v>523</x:v>
      </x:c>
      <x:c r="B86" s="0" t="s">
        <x:v>1988</x:v>
      </x:c>
      <x:c r="C86" s="0" t="s">
        <x:v>177</x:v>
      </x:c>
      <x:c r="D86" s="0" t="s">
        <x:v>1989</x:v>
      </x:c>
      <x:c r="F86" s="0" t="s">
        <x:v>285</x:v>
      </x:c>
      <x:c r="I86" s="0" t="n">
        <x:v>250</x:v>
      </x:c>
      <x:c r="J86" s="4" t="s">
        <x:v>1715</x:v>
      </x:c>
      <x:c r="K86" s="0" t="s">
        <x:v>158</x:v>
      </x:c>
      <x:c r="L86" s="0" t="s">
        <x:v>133</x:v>
      </x:c>
      <x:c r="M86" s="5" t="n">
        <x:v>44820</x:v>
      </x:c>
      <x:c r="N86" s="5" t="n">
        <x:v>44705</x:v>
      </x:c>
      <x:c r="O86" s="0" t="str">
        <x:v>Last touch (days)</x:v>
      </x:c>
    </x:row>
    <x:row r="87" customFormat="false" ht="15" hidden="false" customHeight="false" outlineLevel="0" collapsed="false">
      <x:c r="A87" s="0" t="s">
        <x:v>595</x:v>
      </x:c>
      <x:c r="B87" s="0" t="s">
        <x:v>1990</x:v>
      </x:c>
      <x:c r="C87" s="0" t="s">
        <x:v>32</x:v>
      </x:c>
      <x:c r="D87" s="0" t="s">
        <x:v>1991</x:v>
      </x:c>
      <x:c r="F87" s="0" t="s">
        <x:v>634</x:v>
      </x:c>
      <x:c r="H87" s="0" t="s">
        <x:v>1853</x:v>
      </x:c>
      <x:c r="I87" s="0" t="n">
        <x:v>100</x:v>
      </x:c>
      <x:c r="J87" s="4" t="s">
        <x:v>1715</x:v>
      </x:c>
      <x:c r="L87" s="0" t="s">
        <x:v>160</x:v>
      </x:c>
      <x:c r="M87" s="5" t="n">
        <x:v>45252</x:v>
      </x:c>
      <x:c r="N87" s="5" t="n">
        <x:v>44820</x:v>
      </x:c>
      <x:c r="O87" s="0" t="str">
        <x:v>Last touch (days)</x:v>
      </x:c>
    </x:row>
    <x:row r="88" customFormat="false" ht="15" hidden="false" customHeight="false" outlineLevel="0" collapsed="false">
      <x:c r="A88" s="0" t="s">
        <x:v>480</x:v>
      </x:c>
      <x:c r="B88" s="0" t="s">
        <x:v>1992</x:v>
      </x:c>
      <x:c r="D88" s="0" t="s">
        <x:v>1993</x:v>
      </x:c>
      <x:c r="E88" s="0" t="s">
        <x:v>1994</x:v>
      </x:c>
      <x:c r="F88" s="0" t="s">
        <x:v>514</x:v>
      </x:c>
      <x:c r="H88" s="0" t="s">
        <x:v>1794</x:v>
      </x:c>
      <x:c r="I88" s="0" t="n">
        <x:v>500</x:v>
      </x:c>
      <x:c r="J88" s="4" t="s">
        <x:v>276</x:v>
      </x:c>
      <x:c r="L88" s="0" t="s">
        <x:v>37</x:v>
      </x:c>
      <x:c r="M88" s="5" t="n">
        <x:v>44654</x:v>
      </x:c>
      <x:c r="N88" s="5" t="n">
        <x:v>44665</x:v>
      </x:c>
      <x:c r="O88" s="0" t="str">
        <x:v>Last touch (days)</x:v>
      </x:c>
    </x:row>
    <x:row r="89" customFormat="false" ht="15" hidden="false" customHeight="false" outlineLevel="0" collapsed="false">
      <x:c r="A89" s="0" t="s">
        <x:v>1215</x:v>
      </x:c>
      <x:c r="B89" s="0" t="s">
        <x:v>1995</x:v>
      </x:c>
      <x:c r="C89" s="0" t="s">
        <x:v>47</x:v>
      </x:c>
      <x:c r="D89" s="0" t="s">
        <x:v>1996</x:v>
      </x:c>
      <x:c r="E89" s="0" t="s">
        <x:v>1997</x:v>
      </x:c>
      <x:c r="F89" s="0" t="s">
        <x:v>510</x:v>
      </x:c>
      <x:c r="J89" s="4" t="s">
        <x:v>1025</x:v>
      </x:c>
      <x:c r="K89" s="0" t="s">
        <x:v>349</x:v>
      </x:c>
      <x:c r="M89" s="5" t="n">
        <x:v>44796</x:v>
      </x:c>
      <x:c r="N89" s="5" t="n">
        <x:v>45031</x:v>
      </x:c>
      <x:c r="O89" s="0" t="str">
        <x:v>Last touch (days)</x:v>
      </x:c>
    </x:row>
    <x:row r="90" customFormat="false" ht="15" hidden="false" customHeight="false" outlineLevel="0" collapsed="false">
      <x:c r="A90" s="0" t="s">
        <x:v>416</x:v>
      </x:c>
      <x:c r="B90" s="0" t="s">
        <x:v>1998</x:v>
      </x:c>
      <x:c r="C90" s="0" t="s">
        <x:v>47</x:v>
      </x:c>
      <x:c r="D90" s="0" t="s">
        <x:v>1999</x:v>
      </x:c>
      <x:c r="F90" s="0" t="s">
        <x:v>756</x:v>
      </x:c>
      <x:c r="H90" s="0" t="s">
        <x:v>2000</x:v>
      </x:c>
      <x:c r="I90" s="0" t="n">
        <x:v>100</x:v>
      </x:c>
      <x:c r="J90" s="4" t="s">
        <x:v>276</x:v>
      </x:c>
      <x:c r="K90" s="0" t="s">
        <x:v>287</x:v>
      </x:c>
      <x:c r="L90" s="0" t="s">
        <x:v>51</x:v>
      </x:c>
      <x:c r="M90" s="5" t="n">
        <x:v>45287</x:v>
      </x:c>
      <x:c r="N90" s="5" t="n">
        <x:v>44569</x:v>
      </x:c>
      <x:c r="O90" s="0" t="str">
        <x:v>Last touch (days)</x:v>
      </x:c>
    </x:row>
    <x:row r="91" customFormat="false" ht="15" hidden="false" customHeight="false" outlineLevel="0" collapsed="false">
      <x:c r="A91" s="0" t="s">
        <x:v>232</x:v>
      </x:c>
      <x:c r="B91" s="0" t="s">
        <x:v>2001</x:v>
      </x:c>
      <x:c r="D91" s="0" t="s">
        <x:v>2002</x:v>
      </x:c>
      <x:c r="E91" s="0" t="s">
        <x:v>2003</x:v>
      </x:c>
      <x:c r="F91" s="0" t="s">
        <x:v>724</x:v>
      </x:c>
      <x:c r="H91" s="0" t="s">
        <x:v>2004</x:v>
      </x:c>
      <x:c r="J91" s="4" t="s">
        <x:v>1025</x:v>
      </x:c>
      <x:c r="K91" s="0" t="s">
        <x:v>2005</x:v>
      </x:c>
      <x:c r="L91" s="0" t="s">
        <x:v>97</x:v>
      </x:c>
      <x:c r="M91" s="5" t="n">
        <x:v>44875</x:v>
      </x:c>
      <x:c r="N91" s="5" t="n">
        <x:v>44829</x:v>
      </x:c>
      <x:c r="O91" s="0" t="str">
        <x:v>Last touch (days)</x:v>
      </x:c>
    </x:row>
    <x:row r="92" customFormat="false" ht="15" hidden="false" customHeight="false" outlineLevel="0" collapsed="false">
      <x:c r="A92" s="0" t="s">
        <x:v>440</x:v>
      </x:c>
      <x:c r="B92" s="0" t="s">
        <x:v>2006</x:v>
      </x:c>
      <x:c r="C92" s="0" t="s">
        <x:v>32</x:v>
      </x:c>
      <x:c r="D92" s="0" t="s">
        <x:v>2007</x:v>
      </x:c>
      <x:c r="E92" s="0" t="s">
        <x:v>2008</x:v>
      </x:c>
      <x:c r="F92" s="0" t="s">
        <x:v>105</x:v>
      </x:c>
      <x:c r="H92" s="0" t="s">
        <x:v>2009</x:v>
      </x:c>
      <x:c r="I92" s="0" t="n">
        <x:v>600</x:v>
      </x:c>
      <x:c r="J92" s="4" t="s">
        <x:v>1025</x:v>
      </x:c>
      <x:c r="K92" s="0" t="s">
        <x:v>2010</x:v>
      </x:c>
      <x:c r="L92" s="0" t="s">
        <x:v>97</x:v>
      </x:c>
      <x:c r="M92" s="5" t="n">
        <x:v>44998</x:v>
      </x:c>
      <x:c r="N92" s="5" t="n">
        <x:v>45268</x:v>
      </x:c>
      <x:c r="O92" s="0" t="str">
        <x:v>Last touch (days)</x:v>
      </x:c>
    </x:row>
    <x:row r="93" customFormat="false" ht="15" hidden="false" customHeight="false" outlineLevel="0" collapsed="false">
      <x:c r="A93" s="0" t="s">
        <x:v>900</x:v>
      </x:c>
      <x:c r="B93" s="0" t="s">
        <x:v>2011</x:v>
      </x:c>
      <x:c r="C93" s="0" t="s">
        <x:v>177</x:v>
      </x:c>
      <x:c r="D93" s="0" t="s">
        <x:v>2012</x:v>
      </x:c>
      <x:c r="E93" s="0" t="s">
        <x:v>2013</x:v>
      </x:c>
      <x:c r="F93" s="0" t="s">
        <x:v>238</x:v>
      </x:c>
      <x:c r="I93" s="0" t="n">
        <x:v>500</x:v>
      </x:c>
      <x:c r="J93" s="4" t="s">
        <x:v>276</x:v>
      </x:c>
      <x:c r="K93" s="0" t="s">
        <x:v>287</x:v>
      </x:c>
      <x:c r="L93" s="0" t="s">
        <x:v>37</x:v>
      </x:c>
      <x:c r="M93" s="5" t="n">
        <x:v>44941</x:v>
      </x:c>
      <x:c r="N93" s="5" t="n">
        <x:v>44728</x:v>
      </x:c>
      <x:c r="O93" s="0" t="str">
        <x:v>Last touch (days)</x:v>
      </x:c>
    </x:row>
    <x:row r="94" customFormat="false" ht="15" hidden="false" customHeight="false" outlineLevel="0" collapsed="false">
      <x:c r="A94" s="0" t="s">
        <x:v>25</x:v>
      </x:c>
      <x:c r="B94" s="0" t="s">
        <x:v>2014</x:v>
      </x:c>
      <x:c r="D94" s="0" t="s">
        <x:v>2015</x:v>
      </x:c>
      <x:c r="E94" s="0" t="s">
        <x:v>2016</x:v>
      </x:c>
      <x:c r="F94" s="0" t="s">
        <x:v>347</x:v>
      </x:c>
      <x:c r="G94" s="0" t="s">
        <x:v>2017</x:v>
      </x:c>
      <x:c r="I94" s="0" t="n">
        <x:v>400</x:v>
      </x:c>
      <x:c r="J94" s="4" t="s">
        <x:v>276</x:v>
      </x:c>
      <x:c r="K94" s="0" t="s">
        <x:v>355</x:v>
      </x:c>
      <x:c r="L94" s="0" t="s">
        <x:v>275</x:v>
      </x:c>
      <x:c r="M94" s="5" t="n">
        <x:v>45210</x:v>
      </x:c>
      <x:c r="N94" s="5" t="n">
        <x:v>44827</x:v>
      </x:c>
      <x:c r="O94" s="0" t="str">
        <x:v>Last touch (days)</x:v>
      </x:c>
    </x:row>
    <x:row r="95" customFormat="false" ht="15" hidden="false" customHeight="false" outlineLevel="0" collapsed="false">
      <x:c r="A95" s="0" t="s">
        <x:v>2018</x:v>
      </x:c>
      <x:c r="B95" s="0" t="s">
        <x:v>2019</x:v>
      </x:c>
      <x:c r="D95" s="0" t="s">
        <x:v>2020</x:v>
      </x:c>
      <x:c r="E95" s="0" t="s">
        <x:v>2021</x:v>
      </x:c>
      <x:c r="F95" s="0" t="s">
        <x:v>285</x:v>
      </x:c>
      <x:c r="G95" s="0" t="s">
        <x:v>2022</x:v>
      </x:c>
      <x:c r="I95" s="0" t="n">
        <x:v>200</x:v>
      </x:c>
      <x:c r="J95" s="4" t="s">
        <x:v>1025</x:v>
      </x:c>
      <x:c r="M95" s="5" t="n">
        <x:v>45244</x:v>
      </x:c>
      <x:c r="N95" s="5" t="n">
        <x:v>44879</x:v>
      </x:c>
      <x:c r="O95" s="0" t="str">
        <x:v>Last touch (days)</x:v>
      </x:c>
    </x:row>
    <x:row r="96" customFormat="false" ht="15" hidden="false" customHeight="false" outlineLevel="0" collapsed="false">
      <x:c r="A96" s="0" t="s">
        <x:v>118</x:v>
      </x:c>
      <x:c r="B96" s="0" t="s">
        <x:v>2023</x:v>
      </x:c>
      <x:c r="C96" s="0" t="s">
        <x:v>32</x:v>
      </x:c>
      <x:c r="D96" s="0" t="s">
        <x:v>2024</x:v>
      </x:c>
      <x:c r="F96" s="0" t="s">
        <x:v>404</x:v>
      </x:c>
      <x:c r="H96" s="0" t="s">
        <x:v>2025</x:v>
      </x:c>
      <x:c r="I96" s="0" t="n">
        <x:v>400</x:v>
      </x:c>
      <x:c r="J96" s="4" t="s">
        <x:v>1025</x:v>
      </x:c>
      <x:c r="M96" s="5" t="n">
        <x:v>45004</x:v>
      </x:c>
      <x:c r="N96" s="5" t="n">
        <x:v>44612</x:v>
      </x:c>
      <x:c r="O96" s="0" t="str">
        <x:v>Last touch (days)</x:v>
      </x:c>
    </x:row>
    <x:row r="97" customFormat="false" ht="15" hidden="false" customHeight="false" outlineLevel="0" collapsed="false">
      <x:c r="A97" s="0" t="s">
        <x:v>110</x:v>
      </x:c>
      <x:c r="B97" s="0" t="s">
        <x:v>2026</x:v>
      </x:c>
      <x:c r="C97" s="0" t="s">
        <x:v>32</x:v>
      </x:c>
      <x:c r="D97" s="0" t="s">
        <x:v>2027</x:v>
      </x:c>
      <x:c r="E97" s="0" t="s">
        <x:v>2028</x:v>
      </x:c>
      <x:c r="F97" s="0" t="s">
        <x:v>313</x:v>
      </x:c>
      <x:c r="G97" s="0" t="s">
        <x:v>2029</x:v>
      </x:c>
      <x:c r="I97" s="0" t="n">
        <x:v>200</x:v>
      </x:c>
      <x:c r="J97" s="4" t="s">
        <x:v>1715</x:v>
      </x:c>
      <x:c r="K97" s="0" t="s">
        <x:v>349</x:v>
      </x:c>
      <x:c r="L97" s="0" t="s">
        <x:v>97</x:v>
      </x:c>
      <x:c r="M97" s="5" t="n">
        <x:v>45086</x:v>
      </x:c>
      <x:c r="N97" s="5" t="n">
        <x:v>44844</x:v>
      </x:c>
      <x:c r="O97" s="0" t="str">
        <x:v>Last touch (days)</x:v>
      </x:c>
    </x:row>
    <x:row r="98" customFormat="false" ht="15" hidden="false" customHeight="false" outlineLevel="0" collapsed="false">
      <x:c r="A98" s="0" t="s">
        <x:v>242</x:v>
      </x:c>
      <x:c r="B98" s="0" t="s">
        <x:v>2030</x:v>
      </x:c>
      <x:c r="C98" s="0" t="s">
        <x:v>47</x:v>
      </x:c>
      <x:c r="D98" s="0" t="s">
        <x:v>2031</x:v>
      </x:c>
      <x:c r="F98" s="0" t="s">
        <x:v>756</x:v>
      </x:c>
      <x:c r="G98" s="0" t="s">
        <x:v>2032</x:v>
      </x:c>
      <x:c r="H98" s="0" t="s">
        <x:v>2033</x:v>
      </x:c>
      <x:c r="I98" s="0" t="n">
        <x:v>600</x:v>
      </x:c>
      <x:c r="J98" s="4" t="s">
        <x:v>276</x:v>
      </x:c>
      <x:c r="L98" s="0" t="s">
        <x:v>51</x:v>
      </x:c>
      <x:c r="M98" s="5" t="n">
        <x:v>45246</x:v>
      </x:c>
      <x:c r="N98" s="5" t="n">
        <x:v>44799</x:v>
      </x:c>
      <x:c r="O98" s="0" t="str">
        <x:v>Last touch (days)</x:v>
      </x:c>
    </x:row>
    <x:row r="99" customFormat="false" ht="15" hidden="false" customHeight="false" outlineLevel="0" collapsed="false">
      <x:c r="A99" s="0" t="s">
        <x:v>824</x:v>
      </x:c>
      <x:c r="B99" s="0" t="s">
        <x:v>2034</x:v>
      </x:c>
      <x:c r="C99" s="0" t="s">
        <x:v>47</x:v>
      </x:c>
      <x:c r="D99" s="0" t="s">
        <x:v>2035</x:v>
      </x:c>
      <x:c r="E99" s="0" t="s">
        <x:v>2036</x:v>
      </x:c>
      <x:c r="F99" s="0" t="s">
        <x:v>371</x:v>
      </x:c>
      <x:c r="G99" s="0" t="s">
        <x:v>2037</x:v>
      </x:c>
      <x:c r="J99" s="4" t="s">
        <x:v>276</x:v>
      </x:c>
      <x:c r="K99" s="0" t="s">
        <x:v>355</x:v>
      </x:c>
      <x:c r="L99" s="0" t="s">
        <x:v>97</x:v>
      </x:c>
      <x:c r="M99" s="5" t="n">
        <x:v>45264</x:v>
      </x:c>
      <x:c r="N99" s="5" t="n">
        <x:v>44588</x:v>
      </x:c>
      <x:c r="O99" s="0" t="str">
        <x:v>Last touch (days)</x:v>
      </x:c>
    </x:row>
    <x:row r="100" customFormat="false" ht="15" hidden="false" customHeight="false" outlineLevel="0" collapsed="false">
      <x:c r="A100" s="0" t="s">
        <x:v>99</x:v>
      </x:c>
      <x:c r="B100" s="0" t="s">
        <x:v>2038</x:v>
      </x:c>
      <x:c r="D100" s="0" t="s">
        <x:v>2039</x:v>
      </x:c>
      <x:c r="E100" s="0" t="s">
        <x:v>2040</x:v>
      </x:c>
      <x:c r="F100" s="0" t="s">
        <x:v>80</x:v>
      </x:c>
      <x:c r="H100" s="0" t="s">
        <x:v>2041</x:v>
      </x:c>
      <x:c r="J100" s="4" t="s">
        <x:v>276</x:v>
      </x:c>
      <x:c r="L100" s="0" t="s">
        <x:v>75</x:v>
      </x:c>
      <x:c r="M100" s="5" t="n">
        <x:v>44897</x:v>
      </x:c>
      <x:c r="N100" s="5" t="n">
        <x:v>44907</x:v>
      </x:c>
      <x:c r="O100" s="0" t="str">
        <x:v>Last touch (days)</x:v>
      </x:c>
    </x:row>
    <x:row r="101" customFormat="false" ht="15" hidden="false" customHeight="false" outlineLevel="0" collapsed="false">
      <x:c r="A101" s="0" t="s">
        <x:v>412</x:v>
      </x:c>
      <x:c r="B101" s="0" t="s">
        <x:v>2042</x:v>
      </x:c>
      <x:c r="C101" s="0" t="s">
        <x:v>32</x:v>
      </x:c>
      <x:c r="D101" s="0" t="s">
        <x:v>2043</x:v>
      </x:c>
      <x:c r="E101" s="0" t="s">
        <x:v>2044</x:v>
      </x:c>
      <x:c r="F101" s="0" t="s">
        <x:v>30</x:v>
      </x:c>
      <x:c r="G101" s="0" t="s">
        <x:v>2045</x:v>
      </x:c>
      <x:c r="I101" s="0" t="n">
        <x:v>1000</x:v>
      </x:c>
      <x:c r="J101" s="4" t="s">
        <x:v>1025</x:v>
      </x:c>
      <x:c r="K101" s="0" t="s">
        <x:v>617</x:v>
      </x:c>
      <x:c r="M101" s="5" t="n">
        <x:v>44945</x:v>
      </x:c>
      <x:c r="N101" s="5" t="n">
        <x:v>45057</x:v>
      </x:c>
      <x:c r="O101" s="0" t="str">
        <x:v>Last touch (days)</x:v>
      </x:c>
    </x:row>
    <x:row r="102" customFormat="false" ht="15" hidden="false" customHeight="false" outlineLevel="0" collapsed="false">
      <x:c r="A102" s="0" t="s">
        <x:v>302</x:v>
      </x:c>
      <x:c r="B102" s="0" t="s">
        <x:v>2046</x:v>
      </x:c>
      <x:c r="D102" s="0" t="s">
        <x:v>2047</x:v>
      </x:c>
      <x:c r="E102" s="0" t="s">
        <x:v>2048</x:v>
      </x:c>
      <x:c r="F102" s="0" t="s">
        <x:v>202</x:v>
      </x:c>
      <x:c r="G102" s="0" t="s">
        <x:v>2049</x:v>
      </x:c>
      <x:c r="J102" s="4" t="s">
        <x:v>1715</x:v>
      </x:c>
      <x:c r="L102" s="0" t="s">
        <x:v>160</x:v>
      </x:c>
      <x:c r="M102" s="5" t="n">
        <x:v>44690</x:v>
      </x:c>
      <x:c r="N102" s="5" t="n">
        <x:v>44673</x:v>
      </x:c>
      <x:c r="O102" s="0" t="str">
        <x:v>Last touch (days)</x:v>
      </x:c>
    </x:row>
    <x:row r="103" customFormat="false" ht="15" hidden="false" customHeight="false" outlineLevel="0" collapsed="false">
      <x:c r="A103" s="0" t="s">
        <x:v>1735</x:v>
      </x:c>
      <x:c r="B103" s="0" t="s">
        <x:v>2050</x:v>
      </x:c>
      <x:c r="C103" s="0" t="s">
        <x:v>47</x:v>
      </x:c>
      <x:c r="D103" s="0" t="s">
        <x:v>2051</x:v>
      </x:c>
      <x:c r="F103" s="0" t="s">
        <x:v>70</x:v>
      </x:c>
      <x:c r="G103" s="0" t="s">
        <x:v>2052</x:v>
      </x:c>
      <x:c r="I103" s="0" t="n">
        <x:v>100</x:v>
      </x:c>
      <x:c r="J103" s="4" t="s">
        <x:v>276</x:v>
      </x:c>
      <x:c r="L103" s="0" t="s">
        <x:v>133</x:v>
      </x:c>
      <x:c r="M103" s="5" t="n">
        <x:v>45275</x:v>
      </x:c>
      <x:c r="N103" s="5" t="n">
        <x:v>44783</x:v>
      </x:c>
      <x:c r="O103" s="0" t="str">
        <x:v>Last touch (days)</x:v>
      </x:c>
    </x:row>
    <x:row r="104" customFormat="false" ht="15" hidden="false" customHeight="false" outlineLevel="0" collapsed="false">
      <x:c r="A104" s="0" t="s">
        <x:v>523</x:v>
      </x:c>
      <x:c r="B104" s="0" t="s">
        <x:v>2053</x:v>
      </x:c>
      <x:c r="C104" s="0" t="s">
        <x:v>60</x:v>
      </x:c>
      <x:c r="D104" s="0" t="s">
        <x:v>2054</x:v>
      </x:c>
      <x:c r="F104" s="0" t="s">
        <x:v>246</x:v>
      </x:c>
      <x:c r="G104" s="0" t="s">
        <x:v>2055</x:v>
      </x:c>
      <x:c r="H104" s="0" t="s">
        <x:v>2056</x:v>
      </x:c>
      <x:c r="J104" s="4" t="s">
        <x:v>276</x:v>
      </x:c>
      <x:c r="K104" s="0" t="s">
        <x:v>349</x:v>
      </x:c>
      <x:c r="L104" s="0" t="s">
        <x:v>97</x:v>
      </x:c>
      <x:c r="M104" s="5" t="n">
        <x:v>44918</x:v>
      </x:c>
      <x:c r="N104" s="5" t="n">
        <x:v>44940</x:v>
      </x:c>
      <x:c r="O104" s="0" t="str">
        <x:v>Last touch (days)</x:v>
      </x:c>
    </x:row>
    <x:row r="105" customFormat="false" ht="15" hidden="false" customHeight="false" outlineLevel="0" collapsed="false">
      <x:c r="A105" s="0" t="s">
        <x:v>341</x:v>
      </x:c>
      <x:c r="B105" s="0" t="s">
        <x:v>2057</x:v>
      </x:c>
      <x:c r="D105" s="0" t="s">
        <x:v>2058</x:v>
      </x:c>
      <x:c r="F105" s="0" t="s">
        <x:v>404</x:v>
      </x:c>
      <x:c r="G105" s="0" t="s">
        <x:v>2059</x:v>
      </x:c>
      <x:c r="H105" s="0" t="s">
        <x:v>2060</x:v>
      </x:c>
      <x:c r="I105" s="0" t="n">
        <x:v>300</x:v>
      </x:c>
      <x:c r="J105" s="4" t="s">
        <x:v>1715</x:v>
      </x:c>
      <x:c r="K105" s="0" t="s">
        <x:v>349</x:v>
      </x:c>
      <x:c r="L105" s="0" t="s">
        <x:v>275</x:v>
      </x:c>
      <x:c r="M105" s="5" t="n">
        <x:v>44868</x:v>
      </x:c>
      <x:c r="N105" s="5" t="n">
        <x:v>44575</x:v>
      </x:c>
      <x:c r="O105" s="0" t="str">
        <x:v>Last touch (days)</x:v>
      </x:c>
    </x:row>
    <x:row r="106" customFormat="false" ht="15" hidden="false" customHeight="false" outlineLevel="0" collapsed="false">
      <x:c r="A106" s="0" t="s">
        <x:v>1631</x:v>
      </x:c>
      <x:c r="B106" s="0" t="s">
        <x:v>2061</x:v>
      </x:c>
      <x:c r="D106" s="0" t="s">
        <x:v>2062</x:v>
      </x:c>
      <x:c r="F106" s="0" t="s">
        <x:v>185</x:v>
      </x:c>
      <x:c r="J106" s="4" t="s">
        <x:v>1025</x:v>
      </x:c>
      <x:c r="M106" s="5" t="n">
        <x:v>44708</x:v>
      </x:c>
      <x:c r="N106" s="5" t="n">
        <x:v>44703</x:v>
      </x:c>
      <x:c r="O106" s="0" t="str">
        <x:v>Last touch (days)</x:v>
      </x:c>
    </x:row>
    <x:row r="107" customFormat="false" ht="15" hidden="false" customHeight="false" outlineLevel="0" collapsed="false">
      <x:c r="A107" s="0" t="s">
        <x:v>409</x:v>
      </x:c>
      <x:c r="B107" s="0" t="s">
        <x:v>2063</x:v>
      </x:c>
      <x:c r="D107" s="0" t="s">
        <x:v>2064</x:v>
      </x:c>
      <x:c r="F107" s="0" t="s">
        <x:v>765</x:v>
      </x:c>
      <x:c r="I107" s="0" t="n">
        <x:v>2000</x:v>
      </x:c>
      <x:c r="J107" s="4" t="s">
        <x:v>276</x:v>
      </x:c>
      <x:c r="K107" s="0" t="s">
        <x:v>768</x:v>
      </x:c>
      <x:c r="M107" s="5" t="n">
        <x:v>45265</x:v>
      </x:c>
      <x:c r="N107" s="5" t="n">
        <x:v>45158</x:v>
      </x:c>
      <x:c r="O107" s="0" t="str">
        <x:v>Last touch (days)</x:v>
      </x:c>
    </x:row>
    <x:row r="108" customFormat="false" ht="15" hidden="false" customHeight="false" outlineLevel="0" collapsed="false">
      <x:c r="A108" s="0" t="s">
        <x:v>1615</x:v>
      </x:c>
      <x:c r="B108" s="0" t="s">
        <x:v>1876</x:v>
      </x:c>
      <x:c r="D108" s="0" t="s">
        <x:v>2065</x:v>
      </x:c>
      <x:c r="F108" s="0" t="s">
        <x:v>167</x:v>
      </x:c>
      <x:c r="G108" s="0" t="s">
        <x:v>2066</x:v>
      </x:c>
      <x:c r="I108" s="0" t="n">
        <x:v>400</x:v>
      </x:c>
      <x:c r="J108" s="4" t="s">
        <x:v>1025</x:v>
      </x:c>
      <x:c r="K108" s="0" t="s">
        <x:v>72</x:v>
      </x:c>
      <x:c r="M108" s="5" t="n">
        <x:v>44696</x:v>
      </x:c>
      <x:c r="N108" s="5" t="n">
        <x:v>45035</x:v>
      </x:c>
      <x:c r="O108" s="0" t="str">
        <x:v>Last touch (days)</x:v>
      </x:c>
    </x:row>
    <x:row r="109" customFormat="false" ht="15" hidden="false" customHeight="false" outlineLevel="0" collapsed="false">
      <x:c r="A109" s="0" t="s">
        <x:v>161</x:v>
      </x:c>
      <x:c r="B109" s="0" t="s">
        <x:v>2067</x:v>
      </x:c>
      <x:c r="C109" s="0" t="s">
        <x:v>32</x:v>
      </x:c>
      <x:c r="D109" s="0" t="s">
        <x:v>2068</x:v>
      </x:c>
      <x:c r="F109" s="0" t="s">
        <x:v>756</x:v>
      </x:c>
      <x:c r="G109" s="0" t="s">
        <x:v>2069</x:v>
      </x:c>
      <x:c r="H109" s="0" t="s">
        <x:v>2070</x:v>
      </x:c>
      <x:c r="J109" s="4" t="s">
        <x:v>1025</x:v>
      </x:c>
      <x:c r="K109" s="0" t="s">
        <x:v>158</x:v>
      </x:c>
      <x:c r="L109" s="0" t="s">
        <x:v>214</x:v>
      </x:c>
      <x:c r="M109" s="5" t="n">
        <x:v>44707</x:v>
      </x:c>
      <x:c r="N109" s="5" t="n">
        <x:v>44723</x:v>
      </x:c>
      <x:c r="O109" s="0" t="str">
        <x:v>Last touch (days)</x:v>
      </x:c>
    </x:row>
    <x:row r="110" customFormat="false" ht="15" hidden="false" customHeight="false" outlineLevel="0" collapsed="false">
      <x:c r="A110" s="0" t="s">
        <x:v>1615</x:v>
      </x:c>
      <x:c r="B110" s="0" t="s">
        <x:v>2071</x:v>
      </x:c>
      <x:c r="D110" s="0" t="s">
        <x:v>2072</x:v>
      </x:c>
      <x:c r="F110" s="0" t="s">
        <x:v>115</x:v>
      </x:c>
      <x:c r="G110" s="0" t="s">
        <x:v>2073</x:v>
      </x:c>
      <x:c r="J110" s="4" t="s">
        <x:v>276</x:v>
      </x:c>
      <x:c r="M110" s="5" t="n">
        <x:v>44672</x:v>
      </x:c>
      <x:c r="N110" s="5" t="n">
        <x:v>44570</x:v>
      </x:c>
      <x:c r="O110" s="0" t="str">
        <x:v>Last touch (days)</x:v>
      </x:c>
    </x:row>
    <x:row r="111" customFormat="false" ht="15" hidden="false" customHeight="false" outlineLevel="0" collapsed="false">
      <x:c r="A111" s="0" t="s">
        <x:v>2074</x:v>
      </x:c>
      <x:c r="B111" s="0" t="s">
        <x:v>2075</x:v>
      </x:c>
      <x:c r="C111" s="0" t="s">
        <x:v>32</x:v>
      </x:c>
      <x:c r="D111" s="0" t="s">
        <x:v>2076</x:v>
      </x:c>
      <x:c r="E111" s="0" t="s">
        <x:v>2077</x:v>
      </x:c>
      <x:c r="F111" s="0" t="s">
        <x:v>371</x:v>
      </x:c>
      <x:c r="G111" s="0" t="s">
        <x:v>2078</x:v>
      </x:c>
      <x:c r="I111" s="0" t="n">
        <x:v>800</x:v>
      </x:c>
      <x:c r="J111" s="4" t="s">
        <x:v>1025</x:v>
      </x:c>
      <x:c r="K111" s="0" t="s">
        <x:v>33</x:v>
      </x:c>
      <x:c r="L111" s="0" t="s">
        <x:v>37</x:v>
      </x:c>
      <x:c r="M111" s="5" t="n">
        <x:v>45061</x:v>
      </x:c>
      <x:c r="N111" s="5" t="n">
        <x:v>44601</x:v>
      </x:c>
      <x:c r="O111" s="0" t="str">
        <x:v>Last touch (days)</x:v>
      </x:c>
    </x:row>
    <x:row r="112" customFormat="false" ht="15" hidden="false" customHeight="false" outlineLevel="0" collapsed="false">
      <x:c r="A112" s="0" t="s">
        <x:v>468</x:v>
      </x:c>
      <x:c r="B112" s="0" t="s">
        <x:v>1725</x:v>
      </x:c>
      <x:c r="D112" s="0" t="s">
        <x:v>2079</x:v>
      </x:c>
      <x:c r="F112" s="0" t="s">
        <x:v>219</x:v>
      </x:c>
      <x:c r="G112" s="0" t="s">
        <x:v>2080</x:v>
      </x:c>
      <x:c r="I112" s="0" t="n">
        <x:v>800</x:v>
      </x:c>
      <x:c r="J112" s="4" t="s">
        <x:v>1025</x:v>
      </x:c>
      <x:c r="M112" s="5" t="n">
        <x:v>45273</x:v>
      </x:c>
      <x:c r="N112" s="5" t="n">
        <x:v>45192</x:v>
      </x:c>
      <x:c r="O112" s="0" t="str">
        <x:v>Last touch (days)</x:v>
      </x:c>
    </x:row>
    <x:row r="113" customFormat="false" ht="15" hidden="false" customHeight="false" outlineLevel="0" collapsed="false">
      <x:c r="A113" s="0" t="s">
        <x:v>891</x:v>
      </x:c>
      <x:c r="B113" s="0" t="s">
        <x:v>2081</x:v>
      </x:c>
      <x:c r="C113" s="0" t="s">
        <x:v>60</x:v>
      </x:c>
      <x:c r="D113" s="0" t="s">
        <x:v>2082</x:v>
      </x:c>
      <x:c r="E113" s="0" t="s">
        <x:v>2083</x:v>
      </x:c>
      <x:c r="F113" s="0" t="s">
        <x:v>832</x:v>
      </x:c>
      <x:c r="G113" s="0" t="s">
        <x:v>2084</x:v>
      </x:c>
      <x:c r="I113" s="0" t="n">
        <x:v>200</x:v>
      </x:c>
      <x:c r="J113" s="4" t="s">
        <x:v>1715</x:v>
      </x:c>
      <x:c r="K113" s="0" t="s">
        <x:v>349</x:v>
      </x:c>
      <x:c r="L113" s="0" t="s">
        <x:v>133</x:v>
      </x:c>
      <x:c r="M113" s="5" t="n">
        <x:v>44586</x:v>
      </x:c>
      <x:c r="N113" s="5" t="n">
        <x:v>45060</x:v>
      </x:c>
      <x:c r="O113" s="0" t="str">
        <x:v>Last touch (days)</x:v>
      </x:c>
    </x:row>
    <x:row r="114" customFormat="false" ht="15" hidden="false" customHeight="false" outlineLevel="0" collapsed="false">
      <x:c r="A114" s="0" t="s">
        <x:v>1443</x:v>
      </x:c>
      <x:c r="B114" s="0" t="s">
        <x:v>2085</x:v>
      </x:c>
      <x:c r="D114" s="0" t="s">
        <x:v>2086</x:v>
      </x:c>
      <x:c r="E114" s="0" t="s">
        <x:v>2087</x:v>
      </x:c>
      <x:c r="F114" s="0" t="s">
        <x:v>202</x:v>
      </x:c>
      <x:c r="I114" s="0" t="n">
        <x:v>750</x:v>
      </x:c>
      <x:c r="J114" s="4" t="s">
        <x:v>1025</x:v>
      </x:c>
      <x:c r="K114" s="0" t="s">
        <x:v>349</x:v>
      </x:c>
      <x:c r="L114" s="0" t="s">
        <x:v>214</x:v>
      </x:c>
      <x:c r="M114" s="5" t="n">
        <x:v>44567</x:v>
      </x:c>
      <x:c r="N114" s="5" t="n">
        <x:v>44627</x:v>
      </x:c>
      <x:c r="O114" s="0" t="str">
        <x:v>Last touch (days)</x:v>
      </x:c>
    </x:row>
    <x:row r="115" customFormat="false" ht="15" hidden="false" customHeight="false" outlineLevel="0" collapsed="false">
      <x:c r="A115" s="0" t="s">
        <x:v>1564</x:v>
      </x:c>
      <x:c r="B115" s="0" t="s">
        <x:v>2088</x:v>
      </x:c>
      <x:c r="D115" s="0" t="s">
        <x:v>2089</x:v>
      </x:c>
      <x:c r="E115" s="0" t="s">
        <x:v>2090</x:v>
      </x:c>
      <x:c r="F115" s="0" t="s">
        <x:v>364</x:v>
      </x:c>
      <x:c r="G115" s="0" t="s">
        <x:v>2091</x:v>
      </x:c>
      <x:c r="J115" s="4" t="s">
        <x:v>276</x:v>
      </x:c>
      <x:c r="K115" s="0" t="s">
        <x:v>2092</x:v>
      </x:c>
      <x:c r="L115" s="0" t="s">
        <x:v>160</x:v>
      </x:c>
      <x:c r="M115" s="5" t="n">
        <x:v>45189</x:v>
      </x:c>
      <x:c r="N115" s="5" t="n">
        <x:v>45153</x:v>
      </x:c>
      <x:c r="O115" s="0" t="str">
        <x:v>Last touch (days)</x:v>
      </x:c>
    </x:row>
    <x:row r="116" customFormat="false" ht="15" hidden="false" customHeight="false" outlineLevel="0" collapsed="false">
      <x:c r="A116" s="0" t="s">
        <x:v>962</x:v>
      </x:c>
      <x:c r="B116" s="0" t="s">
        <x:v>2093</x:v>
      </x:c>
      <x:c r="C116" s="0" t="s">
        <x:v>60</x:v>
      </x:c>
      <x:c r="D116" s="0" t="s">
        <x:v>2094</x:v>
      </x:c>
      <x:c r="F116" s="0" t="s">
        <x:v>323</x:v>
      </x:c>
      <x:c r="J116" s="4" t="s">
        <x:v>1715</x:v>
      </x:c>
      <x:c r="K116" s="0" t="s">
        <x:v>349</x:v>
      </x:c>
      <x:c r="L116" s="0" t="s">
        <x:v>133</x:v>
      </x:c>
      <x:c r="M116" s="5" t="n">
        <x:v>44604</x:v>
      </x:c>
      <x:c r="N116" s="5" t="n">
        <x:v>44733</x:v>
      </x:c>
      <x:c r="O116" s="0" t="str">
        <x:v>Last touch (days)</x:v>
      </x:c>
    </x:row>
    <x:row r="117" customFormat="false" ht="15" hidden="false" customHeight="false" outlineLevel="0" collapsed="false">
      <x:c r="A117" s="0" t="s">
        <x:v>622</x:v>
      </x:c>
      <x:c r="B117" s="0" t="s">
        <x:v>2095</x:v>
      </x:c>
      <x:c r="C117" s="0" t="s">
        <x:v>60</x:v>
      </x:c>
      <x:c r="D117" s="0" t="s">
        <x:v>2096</x:v>
      </x:c>
      <x:c r="F117" s="0" t="s">
        <x:v>419</x:v>
      </x:c>
      <x:c r="H117" s="0" t="s">
        <x:v>1807</x:v>
      </x:c>
      <x:c r="I117" s="0" t="n">
        <x:v>400</x:v>
      </x:c>
      <x:c r="J117" s="4" t="s">
        <x:v>1025</x:v>
      </x:c>
      <x:c r="K117" s="0" t="s">
        <x:v>349</x:v>
      </x:c>
      <x:c r="M117" s="5" t="n">
        <x:v>44646</x:v>
      </x:c>
      <x:c r="N117" s="5" t="n">
        <x:v>45096</x:v>
      </x:c>
      <x:c r="O117" s="0" t="str">
        <x:v>Last touch (days)</x:v>
      </x:c>
    </x:row>
    <x:row r="118" customFormat="false" ht="15" hidden="false" customHeight="false" outlineLevel="0" collapsed="false">
      <x:c r="A118" s="0" t="s">
        <x:v>356</x:v>
      </x:c>
      <x:c r="B118" s="0" t="s">
        <x:v>2097</x:v>
      </x:c>
      <x:c r="C118" s="0" t="s">
        <x:v>60</x:v>
      </x:c>
      <x:c r="D118" s="0" t="s">
        <x:v>2098</x:v>
      </x:c>
      <x:c r="F118" s="0" t="s">
        <x:v>30</x:v>
      </x:c>
      <x:c r="J118" s="4" t="s">
        <x:v>1025</x:v>
      </x:c>
      <x:c r="M118" s="5" t="n">
        <x:v>44715</x:v>
      </x:c>
      <x:c r="N118" s="5" t="n">
        <x:v>44637</x:v>
      </x:c>
      <x:c r="O118" s="0" t="str">
        <x:v>Last touch (days)</x:v>
      </x:c>
    </x:row>
    <x:row r="119" customFormat="false" ht="15" hidden="false" customHeight="false" outlineLevel="0" collapsed="false">
      <x:c r="A119" s="0" t="s">
        <x:v>1564</x:v>
      </x:c>
      <x:c r="B119" s="0" t="s">
        <x:v>2099</x:v>
      </x:c>
      <x:c r="D119" s="0" t="s">
        <x:v>2100</x:v>
      </x:c>
      <x:c r="E119" s="0" t="s">
        <x:v>2101</x:v>
      </x:c>
      <x:c r="F119" s="0" t="s">
        <x:v>404</x:v>
      </x:c>
      <x:c r="I119" s="0" t="n">
        <x:v>400</x:v>
      </x:c>
      <x:c r="J119" s="4" t="s">
        <x:v>1025</x:v>
      </x:c>
      <x:c r="K119" s="0" t="s">
        <x:v>33</x:v>
      </x:c>
      <x:c r="L119" s="0" t="s">
        <x:v>267</x:v>
      </x:c>
      <x:c r="M119" s="5" t="n">
        <x:v>45234</x:v>
      </x:c>
      <x:c r="N119" s="5" t="n">
        <x:v>45242</x:v>
      </x:c>
      <x:c r="O119" s="0" t="str">
        <x:v>Last touch (days)</x:v>
      </x:c>
    </x:row>
    <x:row r="120" customFormat="false" ht="15" hidden="false" customHeight="false" outlineLevel="0" collapsed="false">
      <x:c r="A120" s="0" t="s">
        <x:v>1057</x:v>
      </x:c>
      <x:c r="B120" s="0" t="s">
        <x:v>2102</x:v>
      </x:c>
      <x:c r="C120" s="0" t="s">
        <x:v>32</x:v>
      </x:c>
      <x:c r="D120" s="0" t="s">
        <x:v>2103</x:v>
      </x:c>
      <x:c r="E120" s="0" t="s">
        <x:v>2104</x:v>
      </x:c>
      <x:c r="F120" s="0" t="s">
        <x:v>193</x:v>
      </x:c>
      <x:c r="I120" s="0" t="n">
        <x:v>100</x:v>
      </x:c>
      <x:c r="J120" s="4" t="s">
        <x:v>1715</x:v>
      </x:c>
      <x:c r="K120" s="0" t="s">
        <x:v>107</x:v>
      </x:c>
      <x:c r="L120" s="0" t="s">
        <x:v>133</x:v>
      </x:c>
      <x:c r="M120" s="5" t="n">
        <x:v>44947</x:v>
      </x:c>
      <x:c r="N120" s="5" t="n">
        <x:v>45246</x:v>
      </x:c>
      <x:c r="O120" s="0" t="str">
        <x:v>Last touch (days)</x:v>
      </x:c>
    </x:row>
    <x:row r="121" customFormat="false" ht="15" hidden="false" customHeight="false" outlineLevel="0" collapsed="false">
      <x:c r="A121" s="0" t="s">
        <x:v>314</x:v>
      </x:c>
      <x:c r="B121" s="0" t="s">
        <x:v>2105</x:v>
      </x:c>
      <x:c r="C121" s="0" t="s">
        <x:v>177</x:v>
      </x:c>
      <x:c r="D121" s="0" t="s">
        <x:v>2106</x:v>
      </x:c>
      <x:c r="E121" s="0" t="s">
        <x:v>2107</x:v>
      </x:c>
      <x:c r="F121" s="0" t="s">
        <x:v>45</x:v>
      </x:c>
      <x:c r="I121" s="0" t="n">
        <x:v>2000</x:v>
      </x:c>
      <x:c r="J121" s="4" t="s">
        <x:v>1025</x:v>
      </x:c>
      <x:c r="K121" s="0" t="s">
        <x:v>2108</x:v>
      </x:c>
      <x:c r="M121" s="5" t="n">
        <x:v>44716</x:v>
      </x:c>
      <x:c r="N121" s="5" t="n">
        <x:v>45037</x:v>
      </x:c>
      <x:c r="O121" s="0" t="str">
        <x:v>Last touch (days)</x:v>
      </x:c>
    </x:row>
    <x:row r="122" customFormat="false" ht="15" hidden="false" customHeight="false" outlineLevel="0" collapsed="false">
      <x:c r="A122" s="0" t="s">
        <x:v>87</x:v>
      </x:c>
      <x:c r="B122" s="0" t="s">
        <x:v>2109</x:v>
      </x:c>
      <x:c r="C122" s="0" t="s">
        <x:v>32</x:v>
      </x:c>
      <x:c r="D122" s="0" t="s">
        <x:v>2110</x:v>
      </x:c>
      <x:c r="E122" s="0" t="s">
        <x:v>2111</x:v>
      </x:c>
      <x:c r="F122" s="0" t="s">
        <x:v>175</x:v>
      </x:c>
      <x:c r="G122" s="0" t="s">
        <x:v>2112</x:v>
      </x:c>
      <x:c r="I122" s="0" t="n">
        <x:v>100</x:v>
      </x:c>
      <x:c r="J122" s="4" t="s">
        <x:v>1715</x:v>
      </x:c>
      <x:c r="L122" s="0" t="s">
        <x:v>275</x:v>
      </x:c>
      <x:c r="M122" s="5" t="n">
        <x:v>44963</x:v>
      </x:c>
      <x:c r="N122" s="5" t="n">
        <x:v>44935</x:v>
      </x:c>
      <x:c r="O122" s="0" t="str">
        <x:v>Last touch (days)</x:v>
      </x:c>
    </x:row>
    <x:row r="123" customFormat="false" ht="15" hidden="false" customHeight="false" outlineLevel="0" collapsed="false">
      <x:c r="A123" s="0" t="s">
        <x:v>294</x:v>
      </x:c>
      <x:c r="B123" s="0" t="s">
        <x:v>2113</x:v>
      </x:c>
      <x:c r="D123" s="0" t="s">
        <x:v>2114</x:v>
      </x:c>
      <x:c r="E123" s="0" t="s">
        <x:v>2115</x:v>
      </x:c>
      <x:c r="F123" s="0" t="s">
        <x:v>347</x:v>
      </x:c>
      <x:c r="G123" s="0" t="s">
        <x:v>2116</x:v>
      </x:c>
      <x:c r="I123" s="0" t="n">
        <x:v>1500</x:v>
      </x:c>
      <x:c r="J123" s="4" t="s">
        <x:v>1715</x:v>
      </x:c>
      <x:c r="K123" s="0" t="s">
        <x:v>617</x:v>
      </x:c>
      <x:c r="L123" s="0" t="s">
        <x:v>37</x:v>
      </x:c>
      <x:c r="M123" s="5" t="n">
        <x:v>44568</x:v>
      </x:c>
      <x:c r="N123" s="5" t="n">
        <x:v>45141</x:v>
      </x:c>
      <x:c r="O123" s="0" t="str">
        <x:v>Last touch (days)</x:v>
      </x:c>
    </x:row>
    <x:row r="124" customFormat="false" ht="15" hidden="false" customHeight="false" outlineLevel="0" collapsed="false">
      <x:c r="A124" s="0" t="s">
        <x:v>1560</x:v>
      </x:c>
      <x:c r="B124" s="0" t="s">
        <x:v>2117</x:v>
      </x:c>
      <x:c r="C124" s="0" t="s">
        <x:v>47</x:v>
      </x:c>
      <x:c r="D124" s="0" t="s">
        <x:v>2118</x:v>
      </x:c>
      <x:c r="E124" s="0" t="s">
        <x:v>2119</x:v>
      </x:c>
      <x:c r="F124" s="0" t="s">
        <x:v>238</x:v>
      </x:c>
      <x:c r="H124" s="0" t="s">
        <x:v>2120</x:v>
      </x:c>
      <x:c r="J124" s="4" t="s">
        <x:v>1715</x:v>
      </x:c>
      <x:c r="K124" s="0" t="s">
        <x:v>72</x:v>
      </x:c>
      <x:c r="L124" s="0" t="s">
        <x:v>63</x:v>
      </x:c>
      <x:c r="M124" s="5" t="n">
        <x:v>44785</x:v>
      </x:c>
      <x:c r="N124" s="5" t="n">
        <x:v>45102</x:v>
      </x:c>
      <x:c r="O124" s="0" t="str">
        <x:v>Last touch (days)</x:v>
      </x:c>
    </x:row>
    <x:row r="125" customFormat="false" ht="15" hidden="false" customHeight="false" outlineLevel="0" collapsed="false">
      <x:c r="A125" s="0" t="s">
        <x:v>519</x:v>
      </x:c>
      <x:c r="B125" s="0" t="s">
        <x:v>2121</x:v>
      </x:c>
      <x:c r="C125" s="0" t="s">
        <x:v>47</x:v>
      </x:c>
      <x:c r="D125" s="0" t="s">
        <x:v>2122</x:v>
      </x:c>
      <x:c r="F125" s="0" t="s">
        <x:v>210</x:v>
      </x:c>
      <x:c r="G125" s="0" t="s">
        <x:v>2123</x:v>
      </x:c>
      <x:c r="I125" s="0" t="n">
        <x:v>1500</x:v>
      </x:c>
      <x:c r="J125" s="4" t="s">
        <x:v>276</x:v>
      </x:c>
      <x:c r="K125" s="0" t="s">
        <x:v>921</x:v>
      </x:c>
      <x:c r="L125" s="0" t="s">
        <x:v>37</x:v>
      </x:c>
      <x:c r="M125" s="5" t="n">
        <x:v>44826</x:v>
      </x:c>
      <x:c r="N125" s="5" t="n">
        <x:v>44778</x:v>
      </x:c>
      <x:c r="O125" s="0" t="str">
        <x:v>Last touch (days)</x:v>
      </x:c>
    </x:row>
    <x:row r="126" customFormat="false" ht="15" hidden="false" customHeight="false" outlineLevel="0" collapsed="false">
      <x:c r="A126" s="0" t="s">
        <x:v>180</x:v>
      </x:c>
      <x:c r="B126" s="0" t="s">
        <x:v>2124</x:v>
      </x:c>
      <x:c r="C126" s="0" t="s">
        <x:v>177</x:v>
      </x:c>
      <x:c r="D126" s="0" t="s">
        <x:v>2125</x:v>
      </x:c>
      <x:c r="F126" s="0" t="s">
        <x:v>93</x:v>
      </x:c>
      <x:c r="I126" s="0" t="n">
        <x:v>250</x:v>
      </x:c>
      <x:c r="J126" s="4" t="s">
        <x:v>276</x:v>
      </x:c>
      <x:c r="K126" s="0" t="s">
        <x:v>158</x:v>
      </x:c>
      <x:c r="M126" s="5" t="n">
        <x:v>44799</x:v>
      </x:c>
      <x:c r="N126" s="5" t="n">
        <x:v>45218</x:v>
      </x:c>
      <x:c r="O126" s="0" t="str">
        <x:v>Last touch (days)</x:v>
      </x:c>
    </x:row>
    <x:row r="127" customFormat="false" ht="15" hidden="false" customHeight="false" outlineLevel="0" collapsed="false">
      <x:c r="A127" s="0" t="s">
        <x:v>76</x:v>
      </x:c>
      <x:c r="B127" s="0" t="s">
        <x:v>2126</x:v>
      </x:c>
      <x:c r="C127" s="0" t="s">
        <x:v>32</x:v>
      </x:c>
      <x:c r="D127" s="0" t="s">
        <x:v>2127</x:v>
      </x:c>
      <x:c r="E127" s="0" t="s">
        <x:v>2128</x:v>
      </x:c>
      <x:c r="F127" s="0" t="s">
        <x:v>752</x:v>
      </x:c>
      <x:c r="G127" s="0" t="s">
        <x:v>2129</x:v>
      </x:c>
      <x:c r="I127" s="0" t="n">
        <x:v>300</x:v>
      </x:c>
      <x:c r="J127" s="4" t="s">
        <x:v>1025</x:v>
      </x:c>
      <x:c r="L127" s="0" t="s">
        <x:v>63</x:v>
      </x:c>
      <x:c r="M127" s="5" t="n">
        <x:v>45200</x:v>
      </x:c>
      <x:c r="N127" s="5" t="n">
        <x:v>44810</x:v>
      </x:c>
      <x:c r="O127" s="0" t="str">
        <x:v>Last touch (days)</x:v>
      </x:c>
    </x:row>
    <x:row r="128" customFormat="false" ht="15" hidden="false" customHeight="false" outlineLevel="0" collapsed="false">
      <x:c r="A128" s="0" t="s">
        <x:v>475</x:v>
      </x:c>
      <x:c r="B128" s="0" t="s">
        <x:v>1898</x:v>
      </x:c>
      <x:c r="C128" s="0" t="s">
        <x:v>47</x:v>
      </x:c>
      <x:c r="D128" s="0" t="s">
        <x:v>2130</x:v>
      </x:c>
      <x:c r="F128" s="0" t="s">
        <x:v>715</x:v>
      </x:c>
      <x:c r="H128" s="0" t="s">
        <x:v>2131</x:v>
      </x:c>
      <x:c r="I128" s="0" t="n">
        <x:v>400</x:v>
      </x:c>
      <x:c r="J128" s="4" t="s">
        <x:v>1715</x:v>
      </x:c>
      <x:c r="K128" s="0" t="s">
        <x:v>142</x:v>
      </x:c>
      <x:c r="M128" s="5" t="n">
        <x:v>44628</x:v>
      </x:c>
      <x:c r="N128" s="5" t="n">
        <x:v>44745</x:v>
      </x:c>
      <x:c r="O128" s="0" t="str">
        <x:v>Last touch (days)</x:v>
      </x:c>
    </x:row>
    <x:row r="129" customFormat="false" ht="15" hidden="false" customHeight="false" outlineLevel="0" collapsed="false">
      <x:c r="A129" s="0" t="s">
        <x:v>1560</x:v>
      </x:c>
      <x:c r="B129" s="0" t="s">
        <x:v>2132</x:v>
      </x:c>
      <x:c r="C129" s="0" t="s">
        <x:v>32</x:v>
      </x:c>
      <x:c r="D129" s="0" t="s">
        <x:v>2133</x:v>
      </x:c>
      <x:c r="F129" s="0" t="s">
        <x:v>238</x:v>
      </x:c>
      <x:c r="I129" s="0" t="n">
        <x:v>600</x:v>
      </x:c>
      <x:c r="J129" s="4" t="s">
        <x:v>1025</x:v>
      </x:c>
      <x:c r="L129" s="0" t="s">
        <x:v>214</x:v>
      </x:c>
      <x:c r="M129" s="5" t="n">
        <x:v>45268</x:v>
      </x:c>
      <x:c r="N129" s="5" t="n">
        <x:v>44747</x:v>
      </x:c>
      <x:c r="O129" s="0" t="str">
        <x:v>Last touch (days)</x:v>
      </x:c>
    </x:row>
    <x:row r="130" customFormat="false" ht="15" hidden="false" customHeight="false" outlineLevel="0" collapsed="false">
      <x:c r="A130" s="0" t="s">
        <x:v>308</x:v>
      </x:c>
      <x:c r="B130" s="0" t="s">
        <x:v>2134</x:v>
      </x:c>
      <x:c r="C130" s="0" t="s">
        <x:v>32</x:v>
      </x:c>
      <x:c r="D130" s="0" t="s">
        <x:v>2135</x:v>
      </x:c>
      <x:c r="E130" s="0" t="s">
        <x:v>2136</x:v>
      </x:c>
      <x:c r="F130" s="0" t="s">
        <x:v>456</x:v>
      </x:c>
      <x:c r="G130" s="0" t="s">
        <x:v>2137</x:v>
      </x:c>
      <x:c r="I130" s="0" t="n">
        <x:v>1000</x:v>
      </x:c>
      <x:c r="J130" s="4" t="s">
        <x:v>1715</x:v>
      </x:c>
      <x:c r="L130" s="0" t="s">
        <x:v>160</x:v>
      </x:c>
      <x:c r="M130" s="5" t="n">
        <x:v>45088</x:v>
      </x:c>
      <x:c r="N130" s="5" t="n">
        <x:v>44854</x:v>
      </x:c>
      <x:c r="O130" s="0" t="str">
        <x:v>Last touch (days)</x:v>
      </x:c>
    </x:row>
    <x:row r="131" customFormat="false" ht="15" hidden="false" customHeight="false" outlineLevel="0" collapsed="false">
      <x:c r="A131" s="0" t="s">
        <x:v>314</x:v>
      </x:c>
      <x:c r="B131" s="0" t="s">
        <x:v>1854</x:v>
      </x:c>
      <x:c r="D131" s="0" t="s">
        <x:v>2138</x:v>
      </x:c>
      <x:c r="F131" s="0" t="s">
        <x:v>371</x:v>
      </x:c>
      <x:c r="J131" s="4" t="s">
        <x:v>1715</x:v>
      </x:c>
      <x:c r="K131" s="0" t="s">
        <x:v>2139</x:v>
      </x:c>
      <x:c r="M131" s="5" t="n">
        <x:v>44799</x:v>
      </x:c>
      <x:c r="N131" s="5" t="n">
        <x:v>44734</x:v>
      </x:c>
      <x:c r="O131" s="0" t="str">
        <x:v>Last touch (days)</x:v>
      </x:c>
    </x:row>
    <x:row r="132" customFormat="false" ht="15" hidden="false" customHeight="false" outlineLevel="0" collapsed="false">
      <x:c r="A132" s="0" t="s">
        <x:v>810</x:v>
      </x:c>
      <x:c r="B132" s="0" t="s">
        <x:v>2140</x:v>
      </x:c>
      <x:c r="D132" s="0" t="s">
        <x:v>2141</x:v>
      </x:c>
      <x:c r="F132" s="0" t="s">
        <x:v>510</x:v>
      </x:c>
      <x:c r="G132" s="0" t="s">
        <x:v>2142</x:v>
      </x:c>
      <x:c r="I132" s="0" t="n">
        <x:v>1200</x:v>
      </x:c>
      <x:c r="J132" s="4" t="s">
        <x:v>276</x:v>
      </x:c>
      <x:c r="K132" s="0" t="s">
        <x:v>2143</x:v>
      </x:c>
      <x:c r="L132" s="0" t="s">
        <x:v>97</x:v>
      </x:c>
      <x:c r="M132" s="5" t="n">
        <x:v>44983</x:v>
      </x:c>
      <x:c r="N132" s="5" t="n">
        <x:v>44760</x:v>
      </x:c>
      <x:c r="O132" s="0" t="str">
        <x:v>Last touch (days)</x:v>
      </x:c>
    </x:row>
    <x:row r="133" customFormat="false" ht="15" hidden="false" customHeight="false" outlineLevel="0" collapsed="false">
      <x:c r="A133" s="0" t="s">
        <x:v>302</x:v>
      </x:c>
      <x:c r="B133" s="0" t="s">
        <x:v>2144</x:v>
      </x:c>
      <x:c r="D133" s="0" t="s">
        <x:v>2145</x:v>
      </x:c>
      <x:c r="E133" s="0" t="s">
        <x:v>2146</x:v>
      </x:c>
      <x:c r="F133" s="0" t="s">
        <x:v>202</x:v>
      </x:c>
      <x:c r="H133" s="0" t="s">
        <x:v>1822</x:v>
      </x:c>
      <x:c r="I133" s="0" t="n">
        <x:v>750</x:v>
      </x:c>
      <x:c r="J133" s="4" t="s">
        <x:v>276</x:v>
      </x:c>
      <x:c r="M133" s="5" t="n">
        <x:v>44788</x:v>
      </x:c>
      <x:c r="N133" s="5" t="n">
        <x:v>44946</x:v>
      </x:c>
      <x:c r="O133" s="0" t="str">
        <x:v>Last touch (days)</x:v>
      </x:c>
    </x:row>
    <x:row r="134" customFormat="false" ht="15" hidden="false" customHeight="false" outlineLevel="0" collapsed="false">
      <x:c r="A134" s="0" t="s">
        <x:v>1386</x:v>
      </x:c>
      <x:c r="B134" s="0" t="s">
        <x:v>2147</x:v>
      </x:c>
      <x:c r="D134" s="0" t="s">
        <x:v>2148</x:v>
      </x:c>
      <x:c r="F134" s="0" t="s">
        <x:v>364</x:v>
      </x:c>
      <x:c r="G134" s="0" t="s">
        <x:v>2149</x:v>
      </x:c>
      <x:c r="J134" s="4" t="s">
        <x:v>1715</x:v>
      </x:c>
      <x:c r="K134" s="0" t="s">
        <x:v>2150</x:v>
      </x:c>
      <x:c r="M134" s="5" t="n">
        <x:v>44644</x:v>
      </x:c>
      <x:c r="N134" s="5" t="n">
        <x:v>44881</x:v>
      </x:c>
      <x:c r="O134" s="0" t="str">
        <x:v>Last touch (days)</x:v>
      </x:c>
    </x:row>
    <x:row r="135" customFormat="false" ht="15" hidden="false" customHeight="false" outlineLevel="0" collapsed="false">
      <x:c r="A135" s="0" t="s">
        <x:v>99</x:v>
      </x:c>
      <x:c r="B135" s="0" t="s">
        <x:v>2151</x:v>
      </x:c>
      <x:c r="C135" s="0" t="s">
        <x:v>47</x:v>
      </x:c>
      <x:c r="D135" s="0" t="s">
        <x:v>2152</x:v>
      </x:c>
      <x:c r="E135" s="0" t="s">
        <x:v>2153</x:v>
      </x:c>
      <x:c r="F135" s="0" t="s">
        <x:v>193</x:v>
      </x:c>
      <x:c r="J135" s="4" t="s">
        <x:v>1025</x:v>
      </x:c>
      <x:c r="K135" s="0" t="s">
        <x:v>33</x:v>
      </x:c>
      <x:c r="M135" s="5" t="n">
        <x:v>45281</x:v>
      </x:c>
      <x:c r="N135" s="5" t="n">
        <x:v>44746</x:v>
      </x:c>
      <x:c r="O135" s="0" t="str">
        <x:v>Last touch (days)</x:v>
      </x:c>
    </x:row>
    <x:row r="136" customFormat="false" ht="15" hidden="false" customHeight="false" outlineLevel="0" collapsed="false">
      <x:c r="A136" s="0" t="s">
        <x:v>256</x:v>
      </x:c>
      <x:c r="B136" s="0" t="s">
        <x:v>2154</x:v>
      </x:c>
      <x:c r="C136" s="0" t="s">
        <x:v>47</x:v>
      </x:c>
      <x:c r="D136" s="0" t="s">
        <x:v>2155</x:v>
      </x:c>
      <x:c r="E136" s="0" t="s">
        <x:v>2156</x:v>
      </x:c>
      <x:c r="F136" s="0" t="s">
        <x:v>299</x:v>
      </x:c>
      <x:c r="H136" s="0" t="s">
        <x:v>2157</x:v>
      </x:c>
      <x:c r="J136" s="4" t="s">
        <x:v>1025</x:v>
      </x:c>
      <x:c r="K136" s="0" t="s">
        <x:v>2158</x:v>
      </x:c>
      <x:c r="M136" s="5" t="n">
        <x:v>44587</x:v>
      </x:c>
      <x:c r="N136" s="5" t="n">
        <x:v>45235</x:v>
      </x:c>
      <x:c r="O136" s="0" t="str">
        <x:v>Last touch (days)</x:v>
      </x:c>
    </x:row>
    <x:row r="137" customFormat="false" ht="15" hidden="false" customHeight="false" outlineLevel="0" collapsed="false">
      <x:c r="A137" s="0" t="s">
        <x:v>205</x:v>
      </x:c>
      <x:c r="B137" s="0" t="s">
        <x:v>2159</x:v>
      </x:c>
      <x:c r="C137" s="0" t="s">
        <x:v>32</x:v>
      </x:c>
      <x:c r="D137" s="0" t="s">
        <x:v>2160</x:v>
      </x:c>
      <x:c r="F137" s="0" t="s">
        <x:v>765</x:v>
      </x:c>
      <x:c r="H137" s="0" t="s">
        <x:v>2161</x:v>
      </x:c>
      <x:c r="J137" s="4" t="s">
        <x:v>1025</x:v>
      </x:c>
      <x:c r="L137" s="0" t="s">
        <x:v>267</x:v>
      </x:c>
      <x:c r="M137" s="5" t="n">
        <x:v>45250</x:v>
      </x:c>
      <x:c r="N137" s="5" t="n">
        <x:v>45182</x:v>
      </x:c>
      <x:c r="O137" s="0" t="str">
        <x:v>Last touch (days)</x:v>
      </x:c>
    </x:row>
    <x:row r="138" customFormat="false" ht="15" hidden="false" customHeight="false" outlineLevel="0" collapsed="false">
      <x:c r="A138" s="0" t="s">
        <x:v>495</x:v>
      </x:c>
      <x:c r="B138" s="0" t="s">
        <x:v>2162</x:v>
      </x:c>
      <x:c r="D138" s="0" t="s">
        <x:v>2163</x:v>
      </x:c>
      <x:c r="F138" s="0" t="s">
        <x:v>175</x:v>
      </x:c>
      <x:c r="I138" s="0" t="n">
        <x:v>300</x:v>
      </x:c>
      <x:c r="J138" s="4" t="s">
        <x:v>1025</x:v>
      </x:c>
      <x:c r="K138" s="0" t="s">
        <x:v>72</x:v>
      </x:c>
      <x:c r="M138" s="5" t="n">
        <x:v>45056</x:v>
      </x:c>
      <x:c r="N138" s="5" t="n">
        <x:v>45160</x:v>
      </x:c>
      <x:c r="O138" s="0" t="str">
        <x:v>Last touch (days)</x:v>
      </x:c>
    </x:row>
    <x:row r="139" customFormat="false" ht="15" hidden="false" customHeight="false" outlineLevel="0" collapsed="false">
      <x:c r="A139" s="0" t="s">
        <x:v>180</x:v>
      </x:c>
      <x:c r="B139" s="0" t="s">
        <x:v>2164</x:v>
      </x:c>
      <x:c r="C139" s="0" t="s">
        <x:v>32</x:v>
      </x:c>
      <x:c r="D139" s="0" t="s">
        <x:v>2165</x:v>
      </x:c>
      <x:c r="F139" s="0" t="s">
        <x:v>185</x:v>
      </x:c>
      <x:c r="H139" s="0" t="s">
        <x:v>2166</x:v>
      </x:c>
      <x:c r="I139" s="0" t="n">
        <x:v>400</x:v>
      </x:c>
      <x:c r="J139" s="4" t="s">
        <x:v>1025</x:v>
      </x:c>
      <x:c r="K139" s="0" t="s">
        <x:v>349</x:v>
      </x:c>
      <x:c r="M139" s="5" t="n">
        <x:v>44844</x:v>
      </x:c>
      <x:c r="N139" s="5" t="n">
        <x:v>44645</x:v>
      </x:c>
      <x:c r="O139" s="0" t="str">
        <x:v>Last touch (days)</x:v>
      </x:c>
    </x:row>
    <x:row r="140" customFormat="false" ht="15" hidden="false" customHeight="false" outlineLevel="0" collapsed="false">
      <x:c r="A140" s="0" t="s">
        <x:v>282</x:v>
      </x:c>
      <x:c r="B140" s="0" t="s">
        <x:v>2167</x:v>
      </x:c>
      <x:c r="D140" s="0" t="s">
        <x:v>2168</x:v>
      </x:c>
      <x:c r="F140" s="0" t="s">
        <x:v>347</x:v>
      </x:c>
      <x:c r="G140" s="0" t="s">
        <x:v>2169</x:v>
      </x:c>
      <x:c r="J140" s="4" t="s">
        <x:v>1715</x:v>
      </x:c>
      <x:c r="K140" s="0" t="s">
        <x:v>158</x:v>
      </x:c>
      <x:c r="L140" s="0" t="s">
        <x:v>267</x:v>
      </x:c>
      <x:c r="M140" s="5" t="n">
        <x:v>44633</x:v>
      </x:c>
      <x:c r="N140" s="5" t="n">
        <x:v>44944</x:v>
      </x:c>
      <x:c r="O140" s="0" t="str">
        <x:v>Last touch (days)</x:v>
      </x:c>
    </x:row>
    <x:row r="141" customFormat="false" ht="15" hidden="false" customHeight="false" outlineLevel="0" collapsed="false">
      <x:c r="A141" s="0" t="s">
        <x:v>1133</x:v>
      </x:c>
      <x:c r="B141" s="0" t="s">
        <x:v>2170</x:v>
      </x:c>
      <x:c r="D141" s="0" t="s">
        <x:v>2171</x:v>
      </x:c>
      <x:c r="E141" s="0" t="s">
        <x:v>2172</x:v>
      </x:c>
      <x:c r="F141" s="0" t="s">
        <x:v>616</x:v>
      </x:c>
      <x:c r="G141" s="0" t="s">
        <x:v>2173</x:v>
      </x:c>
      <x:c r="J141" s="4" t="s">
        <x:v>1715</x:v>
      </x:c>
      <x:c r="L141" s="0" t="s">
        <x:v>51</x:v>
      </x:c>
      <x:c r="M141" s="5" t="n">
        <x:v>44937</x:v>
      </x:c>
      <x:c r="N141" s="5" t="n">
        <x:v>44639</x:v>
      </x:c>
      <x:c r="O141" s="0" t="str">
        <x:v>Last touch (days)</x:v>
      </x:c>
    </x:row>
    <x:row r="142" customFormat="false" ht="15" hidden="false" customHeight="false" outlineLevel="0" collapsed="false">
      <x:c r="A142" s="0" t="s">
        <x:v>994</x:v>
      </x:c>
      <x:c r="B142" s="0" t="s">
        <x:v>2174</x:v>
      </x:c>
      <x:c r="D142" s="0" t="s">
        <x:v>2175</x:v>
      </x:c>
      <x:c r="E142" s="0" t="s">
        <x:v>2176</x:v>
      </x:c>
      <x:c r="F142" s="0" t="s">
        <x:v>93</x:v>
      </x:c>
      <x:c r="G142" s="0" t="s">
        <x:v>2177</x:v>
      </x:c>
      <x:c r="I142" s="0" t="n">
        <x:v>300</x:v>
      </x:c>
      <x:c r="J142" s="4" t="s">
        <x:v>1715</x:v>
      </x:c>
      <x:c r="K142" s="0" t="s">
        <x:v>349</x:v>
      </x:c>
      <x:c r="M142" s="5" t="n">
        <x:v>45042</x:v>
      </x:c>
      <x:c r="N142" s="5" t="n">
        <x:v>44790</x:v>
      </x:c>
      <x:c r="O142" s="0" t="str">
        <x:v>Last touch (days)</x:v>
      </x:c>
    </x:row>
    <x:row r="143" customFormat="false" ht="15" hidden="false" customHeight="false" outlineLevel="0" collapsed="false">
      <x:c r="A143" s="0" t="s">
        <x:v>519</x:v>
      </x:c>
      <x:c r="B143" s="0" t="s">
        <x:v>2178</x:v>
      </x:c>
      <x:c r="C143" s="0" t="s">
        <x:v>47</x:v>
      </x:c>
      <x:c r="D143" s="0" t="s">
        <x:v>2179</x:v>
      </x:c>
      <x:c r="F143" s="0" t="s">
        <x:v>175</x:v>
      </x:c>
      <x:c r="G143" s="0" t="s">
        <x:v>2180</x:v>
      </x:c>
      <x:c r="J143" s="4" t="s">
        <x:v>1025</x:v>
      </x:c>
      <x:c r="K143" s="0" t="s">
        <x:v>359</x:v>
      </x:c>
      <x:c r="L143" s="0" t="s">
        <x:v>97</x:v>
      </x:c>
      <x:c r="M143" s="5" t="n">
        <x:v>44789</x:v>
      </x:c>
      <x:c r="N143" s="5" t="n">
        <x:v>44707</x:v>
      </x:c>
      <x:c r="O143" s="0" t="str">
        <x:v>Last touch (days)</x:v>
      </x:c>
    </x:row>
    <x:row r="144" customFormat="false" ht="15" hidden="false" customHeight="false" outlineLevel="0" collapsed="false">
      <x:c r="A144" s="0" t="s">
        <x:v>314</x:v>
      </x:c>
      <x:c r="B144" s="0" t="s">
        <x:v>2181</x:v>
      </x:c>
      <x:c r="D144" s="0" t="s">
        <x:v>2182</x:v>
      </x:c>
      <x:c r="E144" s="0" t="s">
        <x:v>2183</x:v>
      </x:c>
      <x:c r="F144" s="0" t="s">
        <x:v>93</x:v>
      </x:c>
      <x:c r="J144" s="4" t="s">
        <x:v>276</x:v>
      </x:c>
      <x:c r="K144" s="0" t="s">
        <x:v>287</x:v>
      </x:c>
      <x:c r="L144" s="0" t="s">
        <x:v>160</x:v>
      </x:c>
      <x:c r="M144" s="5" t="n">
        <x:v>44968</x:v>
      </x:c>
      <x:c r="N144" s="5" t="n">
        <x:v>44796</x:v>
      </x:c>
      <x:c r="O144" s="0" t="str">
        <x:v>Last touch (days)</x:v>
      </x:c>
    </x:row>
    <x:row r="145" customFormat="false" ht="15" hidden="false" customHeight="false" outlineLevel="0" collapsed="false">
      <x:c r="A145" s="0" t="s">
        <x:v>903</x:v>
      </x:c>
      <x:c r="B145" s="0" t="s">
        <x:v>2184</x:v>
      </x:c>
      <x:c r="D145" s="0" t="s">
        <x:v>2185</x:v>
      </x:c>
      <x:c r="F145" s="0" t="s">
        <x:v>105</x:v>
      </x:c>
      <x:c r="H145" s="0" t="s">
        <x:v>2186</x:v>
      </x:c>
      <x:c r="I145" s="0" t="n">
        <x:v>1000</x:v>
      </x:c>
      <x:c r="J145" s="4" t="s">
        <x:v>276</x:v>
      </x:c>
      <x:c r="K145" s="0" t="s">
        <x:v>169</x:v>
      </x:c>
      <x:c r="M145" s="5" t="n">
        <x:v>44855</x:v>
      </x:c>
      <x:c r="N145" s="5" t="n">
        <x:v>45161</x:v>
      </x:c>
      <x:c r="O145" s="0" t="str">
        <x:v>Last touch (days)</x:v>
      </x:c>
    </x:row>
    <x:row r="146" customFormat="false" ht="15" hidden="false" customHeight="false" outlineLevel="0" collapsed="false">
      <x:c r="A146" s="0" t="s">
        <x:v>1564</x:v>
      </x:c>
      <x:c r="B146" s="0" t="s">
        <x:v>2187</x:v>
      </x:c>
      <x:c r="C146" s="0" t="s">
        <x:v>47</x:v>
      </x:c>
      <x:c r="D146" s="0" t="s">
        <x:v>2188</x:v>
      </x:c>
      <x:c r="F146" s="0" t="s">
        <x:v>202</x:v>
      </x:c>
      <x:c r="I146" s="0" t="n">
        <x:v>100</x:v>
      </x:c>
      <x:c r="J146" s="4" t="s">
        <x:v>1715</x:v>
      </x:c>
      <x:c r="K146" s="0" t="s">
        <x:v>226</x:v>
      </x:c>
      <x:c r="L146" s="0" t="s">
        <x:v>75</x:v>
      </x:c>
      <x:c r="M146" s="5" t="n">
        <x:v>44862</x:v>
      </x:c>
      <x:c r="N146" s="5" t="n">
        <x:v>45181</x:v>
      </x:c>
      <x:c r="O146" s="0" t="str">
        <x:v>Last touch (days)</x:v>
      </x:c>
    </x:row>
    <x:row r="147" customFormat="false" ht="15" hidden="false" customHeight="false" outlineLevel="0" collapsed="false">
      <x:c r="A147" s="0" t="s">
        <x:v>1605</x:v>
      </x:c>
      <x:c r="B147" s="0" t="s">
        <x:v>1811</x:v>
      </x:c>
      <x:c r="D147" s="0" t="s">
        <x:v>2189</x:v>
      </x:c>
      <x:c r="F147" s="0" t="s">
        <x:v>448</x:v>
      </x:c>
      <x:c r="H147" s="0" t="s">
        <x:v>2190</x:v>
      </x:c>
      <x:c r="J147" s="4" t="s">
        <x:v>1715</x:v>
      </x:c>
      <x:c r="K147" s="0" t="s">
        <x:v>349</x:v>
      </x:c>
      <x:c r="L147" s="0" t="s">
        <x:v>37</x:v>
      </x:c>
      <x:c r="M147" s="5" t="n">
        <x:v>44902</x:v>
      </x:c>
      <x:c r="N147" s="5" t="n">
        <x:v>45232</x:v>
      </x:c>
      <x:c r="O147" s="0" t="str">
        <x:v>Last touch (days)</x:v>
      </x:c>
    </x:row>
    <x:row r="148" customFormat="false" ht="15" hidden="false" customHeight="false" outlineLevel="0" collapsed="false">
      <x:c r="A148" s="0" t="s">
        <x:v>1543</x:v>
      </x:c>
      <x:c r="B148" s="0" t="s">
        <x:v>2191</x:v>
      </x:c>
      <x:c r="C148" s="0" t="s">
        <x:v>32</x:v>
      </x:c>
      <x:c r="D148" s="0" t="s">
        <x:v>2192</x:v>
      </x:c>
      <x:c r="F148" s="0" t="s">
        <x:v>175</x:v>
      </x:c>
      <x:c r="G148" s="0" t="s">
        <x:v>2193</x:v>
      </x:c>
      <x:c r="H148" s="0" t="s">
        <x:v>2194</x:v>
      </x:c>
      <x:c r="J148" s="4" t="s">
        <x:v>1025</x:v>
      </x:c>
      <x:c r="K148" s="0" t="s">
        <x:v>349</x:v>
      </x:c>
      <x:c r="L148" s="0" t="s">
        <x:v>63</x:v>
      </x:c>
      <x:c r="M148" s="5" t="n">
        <x:v>44981</x:v>
      </x:c>
      <x:c r="N148" s="5" t="n">
        <x:v>44922</x:v>
      </x:c>
      <x:c r="O148" s="0" t="str">
        <x:v>Last touch (days)</x:v>
      </x:c>
    </x:row>
    <x:row r="149" customFormat="false" ht="15" hidden="false" customHeight="false" outlineLevel="0" collapsed="false">
      <x:c r="A149" s="0" t="s">
        <x:v>792</x:v>
      </x:c>
      <x:c r="B149" s="0" t="s">
        <x:v>1985</x:v>
      </x:c>
      <x:c r="D149" s="0" t="s">
        <x:v>2195</x:v>
      </x:c>
      <x:c r="F149" s="0" t="s">
        <x:v>299</x:v>
      </x:c>
      <x:c r="G149" s="0" t="s">
        <x:v>2196</x:v>
      </x:c>
      <x:c r="I149" s="0" t="n">
        <x:v>2000</x:v>
      </x:c>
      <x:c r="J149" s="4" t="s">
        <x:v>1715</x:v>
      </x:c>
      <x:c r="K149" s="0" t="s">
        <x:v>33</x:v>
      </x:c>
      <x:c r="L149" s="0" t="s">
        <x:v>160</x:v>
      </x:c>
      <x:c r="M149" s="5" t="n">
        <x:v>45065</x:v>
      </x:c>
      <x:c r="N149" s="5" t="n">
        <x:v>44848</x:v>
      </x:c>
      <x:c r="O149" s="0" t="str">
        <x:v>Last touch (days)</x:v>
      </x:c>
    </x:row>
    <x:row r="150" customFormat="false" ht="15" hidden="false" customHeight="false" outlineLevel="0" collapsed="false">
      <x:c r="A150" s="0" t="s">
        <x:v>523</x:v>
      </x:c>
      <x:c r="B150" s="0" t="s">
        <x:v>2197</x:v>
      </x:c>
      <x:c r="C150" s="0" t="s">
        <x:v>60</x:v>
      </x:c>
      <x:c r="D150" s="0" t="s">
        <x:v>2198</x:v>
      </x:c>
      <x:c r="E150" s="0" t="s">
        <x:v>2199</x:v>
      </x:c>
      <x:c r="F150" s="0" t="s">
        <x:v>756</x:v>
      </x:c>
      <x:c r="G150" s="0" t="s">
        <x:v>2200</x:v>
      </x:c>
      <x:c r="H150" s="0" t="s">
        <x:v>2056</x:v>
      </x:c>
      <x:c r="J150" s="4" t="s">
        <x:v>276</x:v>
      </x:c>
      <x:c r="K150" s="0" t="s">
        <x:v>536</x:v>
      </x:c>
      <x:c r="L150" s="0" t="s">
        <x:v>275</x:v>
      </x:c>
      <x:c r="M150" s="5" t="n">
        <x:v>44937</x:v>
      </x:c>
      <x:c r="N150" s="5" t="n">
        <x:v>45144</x:v>
      </x:c>
      <x:c r="O150" s="0" t="str">
        <x:v>Last touch (days)</x:v>
      </x:c>
    </x:row>
    <x:row r="151" customFormat="false" ht="15" hidden="false" customHeight="false" outlineLevel="0" collapsed="false">
      <x:c r="A151" s="0" t="s">
        <x:v>1057</x:v>
      </x:c>
      <x:c r="B151" s="0" t="s">
        <x:v>2201</x:v>
      </x:c>
      <x:c r="D151" s="0" t="s">
        <x:v>2202</x:v>
      </x:c>
      <x:c r="E151" s="0" t="s">
        <x:v>2203</x:v>
      </x:c>
      <x:c r="F151" s="0" t="s">
        <x:v>238</x:v>
      </x:c>
      <x:c r="G151" s="0" t="s">
        <x:v>2204</x:v>
      </x:c>
      <x:c r="H151" s="0" t="s">
        <x:v>1863</x:v>
      </x:c>
      <x:c r="I151" s="0" t="n">
        <x:v>300</x:v>
      </x:c>
      <x:c r="J151" s="4" t="s">
        <x:v>276</x:v>
      </x:c>
      <x:c r="K151" s="0" t="s">
        <x:v>158</x:v>
      </x:c>
      <x:c r="M151" s="5" t="n">
        <x:v>45013</x:v>
      </x:c>
      <x:c r="N151" s="5" t="n">
        <x:v>44856</x:v>
      </x:c>
      <x:c r="O151" s="0" t="str">
        <x:v>Last touch (days)</x:v>
      </x:c>
    </x:row>
    <x:row r="152" customFormat="false" ht="15" hidden="false" customHeight="false" outlineLevel="0" collapsed="false">
      <x:c r="A152" s="0" t="s">
        <x:v>701</x:v>
      </x:c>
      <x:c r="B152" s="0" t="s">
        <x:v>1879</x:v>
      </x:c>
      <x:c r="C152" s="0" t="s">
        <x:v>60</x:v>
      </x:c>
      <x:c r="D152" s="0" t="s">
        <x:v>2205</x:v>
      </x:c>
      <x:c r="E152" s="0" t="s">
        <x:v>2206</x:v>
      </x:c>
      <x:c r="F152" s="0" t="s">
        <x:v>752</x:v>
      </x:c>
      <x:c r="H152" s="0" t="s">
        <x:v>2207</x:v>
      </x:c>
      <x:c r="J152" s="4" t="s">
        <x:v>1715</x:v>
      </x:c>
      <x:c r="K152" s="0" t="s">
        <x:v>158</x:v>
      </x:c>
      <x:c r="L152" s="0" t="s">
        <x:v>214</x:v>
      </x:c>
      <x:c r="M152" s="5" t="n">
        <x:v>44754</x:v>
      </x:c>
      <x:c r="N152" s="5" t="n">
        <x:v>44798</x:v>
      </x:c>
      <x:c r="O152" s="0" t="str">
        <x:v>Last touch (days)</x:v>
      </x:c>
    </x:row>
    <x:row r="153" customFormat="false" ht="15" hidden="false" customHeight="false" outlineLevel="0" collapsed="false">
      <x:c r="A153" s="0" t="s">
        <x:v>205</x:v>
      </x:c>
      <x:c r="B153" s="0" t="s">
        <x:v>2208</x:v>
      </x:c>
      <x:c r="C153" s="0" t="s">
        <x:v>32</x:v>
      </x:c>
      <x:c r="D153" s="0" t="s">
        <x:v>2209</x:v>
      </x:c>
      <x:c r="F153" s="0" t="s">
        <x:v>70</x:v>
      </x:c>
      <x:c r="I153" s="0" t="n">
        <x:v>500</x:v>
      </x:c>
      <x:c r="J153" s="4" t="s">
        <x:v>1025</x:v>
      </x:c>
      <x:c r="K153" s="0" t="s">
        <x:v>349</x:v>
      </x:c>
      <x:c r="M153" s="5" t="n">
        <x:v>45279</x:v>
      </x:c>
      <x:c r="N153" s="5" t="n">
        <x:v>44951</x:v>
      </x:c>
      <x:c r="O153" s="0" t="str">
        <x:v>Last touch (days)</x:v>
      </x:c>
    </x:row>
    <x:row r="154" customFormat="false" ht="15" hidden="false" customHeight="false" outlineLevel="0" collapsed="false">
      <x:c r="A154" s="0" t="s">
        <x:v>189</x:v>
      </x:c>
      <x:c r="B154" s="0" t="s">
        <x:v>2210</x:v>
      </x:c>
      <x:c r="D154" s="0" t="s">
        <x:v>2211</x:v>
      </x:c>
      <x:c r="E154" s="0" t="s">
        <x:v>2212</x:v>
      </x:c>
      <x:c r="F154" s="0" t="s">
        <x:v>141</x:v>
      </x:c>
      <x:c r="I154" s="0" t="n">
        <x:v>750</x:v>
      </x:c>
      <x:c r="J154" s="4" t="s">
        <x:v>276</x:v>
      </x:c>
      <x:c r="M154" s="5" t="n">
        <x:v>44737</x:v>
      </x:c>
      <x:c r="N154" s="5" t="n">
        <x:v>45013</x:v>
      </x:c>
      <x:c r="O154" s="0" t="str">
        <x:v>Last touch (days)</x:v>
      </x:c>
    </x:row>
    <x:row r="155" customFormat="false" ht="15" hidden="false" customHeight="false" outlineLevel="0" collapsed="false">
      <x:c r="A155" s="0" t="s">
        <x:v>2213</x:v>
      </x:c>
      <x:c r="B155" s="0" t="s">
        <x:v>2214</x:v>
      </x:c>
      <x:c r="D155" s="0" t="s">
        <x:v>2215</x:v>
      </x:c>
      <x:c r="F155" s="0" t="s">
        <x:v>832</x:v>
      </x:c>
      <x:c r="I155" s="0" t="n">
        <x:v>400</x:v>
      </x:c>
      <x:c r="J155" s="4" t="s">
        <x:v>1025</x:v>
      </x:c>
      <x:c r="K155" s="0" t="s">
        <x:v>2216</x:v>
      </x:c>
      <x:c r="L155" s="0" t="s">
        <x:v>160</x:v>
      </x:c>
      <x:c r="M155" s="5" t="n">
        <x:v>44727</x:v>
      </x:c>
      <x:c r="N155" s="5" t="n">
        <x:v>44785</x:v>
      </x:c>
      <x:c r="O155" s="0" t="str">
        <x:v>Last touch (days)</x:v>
      </x:c>
    </x:row>
    <x:row r="156" customFormat="false" ht="15" hidden="false" customHeight="false" outlineLevel="0" collapsed="false">
      <x:c r="A156" s="0" t="s">
        <x:v>1133</x:v>
      </x:c>
      <x:c r="B156" s="0" t="s">
        <x:v>2217</x:v>
      </x:c>
      <x:c r="C156" s="0" t="s">
        <x:v>177</x:v>
      </x:c>
      <x:c r="D156" s="0" t="s">
        <x:v>2218</x:v>
      </x:c>
      <x:c r="F156" s="0" t="s">
        <x:v>285</x:v>
      </x:c>
      <x:c r="G156" s="0" t="s">
        <x:v>2219</x:v>
      </x:c>
      <x:c r="I156" s="0" t="n">
        <x:v>100</x:v>
      </x:c>
      <x:c r="J156" s="4" t="s">
        <x:v>1025</x:v>
      </x:c>
      <x:c r="L156" s="0" t="s">
        <x:v>75</x:v>
      </x:c>
      <x:c r="M156" s="5" t="n">
        <x:v>44848</x:v>
      </x:c>
      <x:c r="N156" s="5" t="n">
        <x:v>44832</x:v>
      </x:c>
      <x:c r="O156" s="0" t="str">
        <x:v>Last touch (days)</x:v>
      </x:c>
    </x:row>
    <x:row r="157" customFormat="false" ht="15" hidden="false" customHeight="false" outlineLevel="0" collapsed="false">
      <x:c r="A157" s="0" t="s">
        <x:v>972</x:v>
      </x:c>
      <x:c r="B157" s="0" t="s">
        <x:v>2220</x:v>
      </x:c>
      <x:c r="C157" s="0" t="s">
        <x:v>177</x:v>
      </x:c>
      <x:c r="D157" s="0" t="s">
        <x:v>2221</x:v>
      </x:c>
      <x:c r="E157" s="0" t="s">
        <x:v>2222</x:v>
      </x:c>
      <x:c r="F157" s="0" t="s">
        <x:v>419</x:v>
      </x:c>
      <x:c r="G157" s="0" t="s">
        <x:v>2223</x:v>
      </x:c>
      <x:c r="H157" s="0" t="s">
        <x:v>2224</x:v>
      </x:c>
      <x:c r="J157" s="4" t="s">
        <x:v>276</x:v>
      </x:c>
      <x:c r="K157" s="0" t="s">
        <x:v>349</x:v>
      </x:c>
      <x:c r="M157" s="5" t="n">
        <x:v>44884</x:v>
      </x:c>
      <x:c r="N157" s="5" t="n">
        <x:v>45155</x:v>
      </x:c>
      <x:c r="O157" s="0" t="str">
        <x:v>Last touch (days)</x:v>
      </x:c>
    </x:row>
    <x:row r="158" customFormat="false" ht="15" hidden="false" customHeight="false" outlineLevel="0" collapsed="false">
      <x:c r="A158" s="0" t="s">
        <x:v>76</x:v>
      </x:c>
      <x:c r="B158" s="0" t="s">
        <x:v>2225</x:v>
      </x:c>
      <x:c r="D158" s="0" t="s">
        <x:v>2226</x:v>
      </x:c>
      <x:c r="F158" s="0" t="s">
        <x:v>167</x:v>
      </x:c>
      <x:c r="G158" s="0" t="s">
        <x:v>2227</x:v>
      </x:c>
      <x:c r="J158" s="4" t="s">
        <x:v>276</x:v>
      </x:c>
      <x:c r="L158" s="0" t="s">
        <x:v>133</x:v>
      </x:c>
      <x:c r="M158" s="5" t="n">
        <x:v>45184</x:v>
      </x:c>
      <x:c r="N158" s="5" t="n">
        <x:v>44846</x:v>
      </x:c>
      <x:c r="O158" s="0" t="str">
        <x:v>Last touch (days)</x:v>
      </x:c>
    </x:row>
    <x:row r="159" customFormat="false" ht="15" hidden="false" customHeight="false" outlineLevel="0" collapsed="false">
      <x:c r="A159" s="0" t="s">
        <x:v>432</x:v>
      </x:c>
      <x:c r="B159" s="0" t="s">
        <x:v>2228</x:v>
      </x:c>
      <x:c r="C159" s="0" t="s">
        <x:v>47</x:v>
      </x:c>
      <x:c r="D159" s="0" t="s">
        <x:v>2229</x:v>
      </x:c>
      <x:c r="F159" s="0" t="s">
        <x:v>715</x:v>
      </x:c>
      <x:c r="I159" s="0" t="n">
        <x:v>100</x:v>
      </x:c>
      <x:c r="J159" s="4" t="s">
        <x:v>1715</x:v>
      </x:c>
      <x:c r="K159" s="0" t="s">
        <x:v>33</x:v>
      </x:c>
      <x:c r="M159" s="5" t="n">
        <x:v>45023</x:v>
      </x:c>
      <x:c r="N159" s="5" t="n">
        <x:v>44931</x:v>
      </x:c>
      <x:c r="O159" s="0" t="str">
        <x:v>Last touch (days)</x:v>
      </x:c>
    </x:row>
    <x:row r="160" customFormat="false" ht="15" hidden="false" customHeight="false" outlineLevel="0" collapsed="false">
      <x:c r="A160" s="0" t="s">
        <x:v>1564</x:v>
      </x:c>
      <x:c r="B160" s="0" t="s">
        <x:v>2230</x:v>
      </x:c>
      <x:c r="D160" s="0" t="s">
        <x:v>2231</x:v>
      </x:c>
      <x:c r="E160" s="0" t="s">
        <x:v>2232</x:v>
      </x:c>
      <x:c r="F160" s="0" t="s">
        <x:v>167</x:v>
      </x:c>
      <x:c r="J160" s="4" t="s">
        <x:v>276</x:v>
      </x:c>
      <x:c r="K160" s="0" t="s">
        <x:v>33</x:v>
      </x:c>
      <x:c r="L160" s="0" t="s">
        <x:v>75</x:v>
      </x:c>
      <x:c r="M160" s="5" t="n">
        <x:v>45023</x:v>
      </x:c>
      <x:c r="N160" s="5" t="n">
        <x:v>44816</x:v>
      </x:c>
      <x:c r="O160" s="0" t="str">
        <x:v>Last touch (days)</x:v>
      </x:c>
    </x:row>
    <x:row r="161" customFormat="false" ht="15" hidden="false" customHeight="false" outlineLevel="0" collapsed="false">
      <x:c r="A161" s="0" t="s">
        <x:v>533</x:v>
      </x:c>
      <x:c r="B161" s="0" t="s">
        <x:v>2233</x:v>
      </x:c>
      <x:c r="C161" s="0" t="s">
        <x:v>177</x:v>
      </x:c>
      <x:c r="D161" s="0" t="s">
        <x:v>2234</x:v>
      </x:c>
      <x:c r="F161" s="0" t="s">
        <x:v>724</x:v>
      </x:c>
      <x:c r="G161" s="0" t="s">
        <x:v>2235</x:v>
      </x:c>
      <x:c r="H161" s="0" t="s">
        <x:v>1804</x:v>
      </x:c>
      <x:c r="J161" s="4" t="s">
        <x:v>276</x:v>
      </x:c>
      <x:c r="K161" s="0" t="s">
        <x:v>33</x:v>
      </x:c>
      <x:c r="M161" s="5" t="n">
        <x:v>45281</x:v>
      </x:c>
      <x:c r="N161" s="5" t="n">
        <x:v>44931</x:v>
      </x:c>
      <x:c r="O161" s="0" t="str">
        <x:v>Last touch (days)</x:v>
      </x:c>
    </x:row>
    <x:row r="162" customFormat="false" ht="15" hidden="false" customHeight="false" outlineLevel="0" collapsed="false">
      <x:c r="A162" s="0" t="s">
        <x:v>270</x:v>
      </x:c>
      <x:c r="B162" s="0" t="s">
        <x:v>1888</x:v>
      </x:c>
      <x:c r="D162" s="0" t="s">
        <x:v>2236</x:v>
      </x:c>
      <x:c r="F162" s="0" t="s">
        <x:v>510</x:v>
      </x:c>
      <x:c r="G162" s="0" t="s">
        <x:v>2237</x:v>
      </x:c>
      <x:c r="I162" s="0" t="n">
        <x:v>1500</x:v>
      </x:c>
      <x:c r="J162" s="4" t="s">
        <x:v>1025</x:v>
      </x:c>
      <x:c r="L162" s="0" t="s">
        <x:v>275</x:v>
      </x:c>
      <x:c r="M162" s="5" t="n">
        <x:v>44991</x:v>
      </x:c>
      <x:c r="N162" s="5" t="n">
        <x:v>44921</x:v>
      </x:c>
      <x:c r="O162" s="0" t="str">
        <x:v>Last touch (days)</x:v>
      </x:c>
    </x:row>
    <x:row r="163" customFormat="false" ht="15" hidden="false" customHeight="false" outlineLevel="0" collapsed="false">
      <x:c r="A163" s="0" t="s">
        <x:v>2238</x:v>
      </x:c>
      <x:c r="B163" s="0" t="s">
        <x:v>2239</x:v>
      </x:c>
      <x:c r="C163" s="0" t="s">
        <x:v>177</x:v>
      </x:c>
      <x:c r="D163" s="0" t="s">
        <x:v>2240</x:v>
      </x:c>
      <x:c r="F163" s="0" t="s">
        <x:v>724</x:v>
      </x:c>
      <x:c r="H163" s="0" t="s">
        <x:v>2241</x:v>
      </x:c>
      <x:c r="I163" s="0" t="n">
        <x:v>400</x:v>
      </x:c>
      <x:c r="J163" s="4" t="s">
        <x:v>1025</x:v>
      </x:c>
      <x:c r="K163" s="0" t="s">
        <x:v>2242</x:v>
      </x:c>
      <x:c r="L163" s="0" t="s">
        <x:v>133</x:v>
      </x:c>
      <x:c r="M163" s="5" t="n">
        <x:v>44624</x:v>
      </x:c>
      <x:c r="N163" s="5" t="n">
        <x:v>44720</x:v>
      </x:c>
      <x:c r="O163" s="0" t="str">
        <x:v>Last touch (days)</x:v>
      </x:c>
    </x:row>
    <x:row r="164" customFormat="false" ht="15" hidden="false" customHeight="false" outlineLevel="0" collapsed="false">
      <x:c r="A164" s="0" t="s">
        <x:v>560</x:v>
      </x:c>
      <x:c r="B164" s="0" t="s">
        <x:v>2243</x:v>
      </x:c>
      <x:c r="C164" s="0" t="s">
        <x:v>60</x:v>
      </x:c>
      <x:c r="D164" s="0" t="s">
        <x:v>2244</x:v>
      </x:c>
      <x:c r="E164" s="0" t="s">
        <x:v>2245</x:v>
      </x:c>
      <x:c r="F164" s="0" t="s">
        <x:v>724</x:v>
      </x:c>
      <x:c r="G164" s="0" t="s">
        <x:v>2246</x:v>
      </x:c>
      <x:c r="I164" s="0" t="n">
        <x:v>400</x:v>
      </x:c>
      <x:c r="J164" s="4" t="s">
        <x:v>1715</x:v>
      </x:c>
      <x:c r="K164" s="0" t="s">
        <x:v>195</x:v>
      </x:c>
      <x:c r="L164" s="0" t="s">
        <x:v>275</x:v>
      </x:c>
      <x:c r="M164" s="5" t="n">
        <x:v>44868</x:v>
      </x:c>
      <x:c r="N164" s="5" t="n">
        <x:v>44908</x:v>
      </x:c>
      <x:c r="O164" s="0" t="str">
        <x:v>Last touch (days)</x:v>
      </x:c>
    </x:row>
    <x:row r="165" customFormat="false" ht="15" hidden="false" customHeight="false" outlineLevel="0" collapsed="false">
      <x:c r="A165" s="0" t="s">
        <x:v>118</x:v>
      </x:c>
      <x:c r="B165" s="0" t="s">
        <x:v>2247</x:v>
      </x:c>
      <x:c r="D165" s="0" t="s">
        <x:v>2248</x:v>
      </x:c>
      <x:c r="F165" s="0" t="s">
        <x:v>141</x:v>
      </x:c>
      <x:c r="G165" s="0" t="s">
        <x:v>2249</x:v>
      </x:c>
      <x:c r="H165" s="0" t="s">
        <x:v>2025</x:v>
      </x:c>
      <x:c r="I165" s="0" t="n">
        <x:v>1000</x:v>
      </x:c>
      <x:c r="J165" s="4" t="s">
        <x:v>1025</x:v>
      </x:c>
      <x:c r="K165" s="0" t="s">
        <x:v>2092</x:v>
      </x:c>
      <x:c r="L165" s="0" t="s">
        <x:v>214</x:v>
      </x:c>
      <x:c r="M165" s="5" t="n">
        <x:v>44657</x:v>
      </x:c>
      <x:c r="N165" s="5" t="n">
        <x:v>44641</x:v>
      </x:c>
      <x:c r="O165" s="0" t="str">
        <x:v>Last touch (days)</x:v>
      </x:c>
    </x:row>
    <x:row r="166" customFormat="false" ht="15" hidden="false" customHeight="false" outlineLevel="0" collapsed="false">
      <x:c r="A166" s="0" t="s">
        <x:v>854</x:v>
      </x:c>
      <x:c r="B166" s="0" t="s">
        <x:v>2250</x:v>
      </x:c>
      <x:c r="D166" s="0" t="s">
        <x:v>2251</x:v>
      </x:c>
      <x:c r="F166" s="0" t="s">
        <x:v>456</x:v>
      </x:c>
      <x:c r="I166" s="0" t="n">
        <x:v>1000</x:v>
      </x:c>
      <x:c r="J166" s="4" t="s">
        <x:v>276</x:v>
      </x:c>
      <x:c r="K166" s="0" t="s">
        <x:v>349</x:v>
      </x:c>
      <x:c r="L166" s="0" t="s">
        <x:v>75</x:v>
      </x:c>
      <x:c r="M166" s="5" t="n">
        <x:v>44994</x:v>
      </x:c>
      <x:c r="N166" s="5" t="n">
        <x:v>45163</x:v>
      </x:c>
      <x:c r="O166" s="0" t="str">
        <x:v>Last touch (days)</x:v>
      </x:c>
    </x:row>
    <x:row r="167" customFormat="false" ht="15" hidden="false" customHeight="false" outlineLevel="0" collapsed="false">
      <x:c r="A167" s="0" t="s">
        <x:v>471</x:v>
      </x:c>
      <x:c r="B167" s="0" t="s">
        <x:v>2252</x:v>
      </x:c>
      <x:c r="C167" s="0" t="s">
        <x:v>32</x:v>
      </x:c>
      <x:c r="D167" s="0" t="s">
        <x:v>2253</x:v>
      </x:c>
      <x:c r="F167" s="0" t="s">
        <x:v>150</x:v>
      </x:c>
      <x:c r="H167" s="0" t="s">
        <x:v>2254</x:v>
      </x:c>
      <x:c r="I167" s="0" t="n">
        <x:v>250</x:v>
      </x:c>
      <x:c r="J167" s="4" t="s">
        <x:v>1715</x:v>
      </x:c>
      <x:c r="L167" s="0" t="s">
        <x:v>51</x:v>
      </x:c>
      <x:c r="M167" s="5" t="n">
        <x:v>44827</x:v>
      </x:c>
      <x:c r="N167" s="5" t="n">
        <x:v>45013</x:v>
      </x:c>
      <x:c r="O167" s="0" t="str">
        <x:v>Last touch (days)</x:v>
      </x:c>
    </x:row>
    <x:row r="168" customFormat="false" ht="15" hidden="false" customHeight="false" outlineLevel="0" collapsed="false">
      <x:c r="A168" s="0" t="s">
        <x:v>693</x:v>
      </x:c>
      <x:c r="B168" s="0" t="s">
        <x:v>2255</x:v>
      </x:c>
      <x:c r="C168" s="0" t="s">
        <x:v>177</x:v>
      </x:c>
      <x:c r="D168" s="0" t="s">
        <x:v>2256</x:v>
      </x:c>
      <x:c r="E168" s="0" t="s">
        <x:v>2257</x:v>
      </x:c>
      <x:c r="F168" s="0" t="s">
        <x:v>364</x:v>
      </x:c>
      <x:c r="G168" s="0" t="s">
        <x:v>2258</x:v>
      </x:c>
      <x:c r="I168" s="0" t="n">
        <x:v>300</x:v>
      </x:c>
      <x:c r="J168" s="4" t="s">
        <x:v>1715</x:v>
      </x:c>
      <x:c r="L168" s="0" t="s">
        <x:v>97</x:v>
      </x:c>
      <x:c r="M168" s="5" t="n">
        <x:v>44862</x:v>
      </x:c>
      <x:c r="N168" s="5" t="n">
        <x:v>44816</x:v>
      </x:c>
      <x:c r="O168" s="0" t="str">
        <x:v>Last touch (days)</x:v>
      </x:c>
    </x:row>
    <x:row r="169" customFormat="false" ht="15" hidden="false" customHeight="false" outlineLevel="0" collapsed="false">
      <x:c r="A169" s="0" t="s">
        <x:v>1146</x:v>
      </x:c>
      <x:c r="B169" s="0" t="s">
        <x:v>2259</x:v>
      </x:c>
      <x:c r="D169" s="0" t="s">
        <x:v>2260</x:v>
      </x:c>
      <x:c r="F169" s="0" t="s">
        <x:v>323</x:v>
      </x:c>
      <x:c r="H169" s="0" t="s">
        <x:v>2261</x:v>
      </x:c>
      <x:c r="I169" s="0" t="n">
        <x:v>2000</x:v>
      </x:c>
      <x:c r="J169" s="4" t="s">
        <x:v>1025</x:v>
      </x:c>
      <x:c r="L169" s="0" t="s">
        <x:v>133</x:v>
      </x:c>
      <x:c r="M169" s="5" t="n">
        <x:v>45025</x:v>
      </x:c>
      <x:c r="N169" s="5" t="n">
        <x:v>44752</x:v>
      </x:c>
      <x:c r="O169" s="0" t="str">
        <x:v>Last touch (days)</x:v>
      </x:c>
    </x:row>
    <x:row r="170" customFormat="false" ht="15" hidden="false" customHeight="false" outlineLevel="0" collapsed="false">
      <x:c r="A170" s="0" t="s">
        <x:v>428</x:v>
      </x:c>
      <x:c r="B170" s="0" t="s">
        <x:v>2262</x:v>
      </x:c>
      <x:c r="D170" s="0" t="s">
        <x:v>2263</x:v>
      </x:c>
      <x:c r="F170" s="0" t="s">
        <x:v>752</x:v>
      </x:c>
      <x:c r="G170" s="0" t="s">
        <x:v>2264</x:v>
      </x:c>
      <x:c r="I170" s="0" t="n">
        <x:v>1200</x:v>
      </x:c>
      <x:c r="J170" s="4" t="s">
        <x:v>276</x:v>
      </x:c>
      <x:c r="L170" s="0" t="s">
        <x:v>133</x:v>
      </x:c>
      <x:c r="M170" s="5" t="n">
        <x:v>44586</x:v>
      </x:c>
      <x:c r="N170" s="5" t="n">
        <x:v>44990</x:v>
      </x:c>
      <x:c r="O170" s="0" t="str">
        <x:v>Last touch (days)</x:v>
      </x:c>
    </x:row>
    <x:row r="171" customFormat="false" ht="15" hidden="false" customHeight="false" outlineLevel="0" collapsed="false">
      <x:c r="A171" s="0" t="s">
        <x:v>325</x:v>
      </x:c>
      <x:c r="B171" s="0" t="s">
        <x:v>2265</x:v>
      </x:c>
      <x:c r="C171" s="0" t="s">
        <x:v>60</x:v>
      </x:c>
      <x:c r="D171" s="0" t="s">
        <x:v>2266</x:v>
      </x:c>
      <x:c r="F171" s="0" t="s">
        <x:v>456</x:v>
      </x:c>
      <x:c r="H171" s="0" t="s">
        <x:v>1964</x:v>
      </x:c>
      <x:c r="J171" s="4" t="s">
        <x:v>276</x:v>
      </x:c>
      <x:c r="L171" s="0" t="s">
        <x:v>133</x:v>
      </x:c>
      <x:c r="M171" s="5" t="n">
        <x:v>44666</x:v>
      </x:c>
      <x:c r="N171" s="5" t="n">
        <x:v>44874</x:v>
      </x:c>
      <x:c r="O171" s="0" t="str">
        <x:v>Last touch (days)</x:v>
      </x:c>
    </x:row>
    <x:row r="172" customFormat="false" ht="15" hidden="false" customHeight="false" outlineLevel="0" collapsed="false">
      <x:c r="A172" s="0" t="s">
        <x:v>972</x:v>
      </x:c>
      <x:c r="B172" s="0" t="s">
        <x:v>2267</x:v>
      </x:c>
      <x:c r="D172" s="0" t="s">
        <x:v>2268</x:v>
      </x:c>
      <x:c r="F172" s="0" t="s">
        <x:v>448</x:v>
      </x:c>
      <x:c r="G172" s="0" t="s">
        <x:v>2269</x:v>
      </x:c>
      <x:c r="I172" s="0" t="n">
        <x:v>200</x:v>
      </x:c>
      <x:c r="J172" s="4" t="s">
        <x:v>1025</x:v>
      </x:c>
      <x:c r="K172" s="0" t="s">
        <x:v>94</x:v>
      </x:c>
      <x:c r="L172" s="0" t="s">
        <x:v>214</x:v>
      </x:c>
      <x:c r="M172" s="5" t="n">
        <x:v>44918</x:v>
      </x:c>
      <x:c r="N172" s="5" t="n">
        <x:v>45054</x:v>
      </x:c>
      <x:c r="O172" s="0" t="str">
        <x:v>Last touch (days)</x:v>
      </x:c>
    </x:row>
    <x:row r="173" customFormat="false" ht="15" hidden="false" customHeight="false" outlineLevel="0" collapsed="false">
      <x:c r="A173" s="0" t="s">
        <x:v>528</x:v>
      </x:c>
      <x:c r="B173" s="0" t="s">
        <x:v>2270</x:v>
      </x:c>
      <x:c r="C173" s="0" t="s">
        <x:v>32</x:v>
      </x:c>
      <x:c r="D173" s="0" t="s">
        <x:v>2271</x:v>
      </x:c>
      <x:c r="F173" s="0" t="s">
        <x:v>115</x:v>
      </x:c>
      <x:c r="G173" s="0" t="s">
        <x:v>2272</x:v>
      </x:c>
      <x:c r="H173" s="0" t="s">
        <x:v>2273</x:v>
      </x:c>
      <x:c r="I173" s="0" t="n">
        <x:v>600</x:v>
      </x:c>
      <x:c r="J173" s="4" t="s">
        <x:v>1715</x:v>
      </x:c>
      <x:c r="K173" s="0" t="s">
        <x:v>2216</x:v>
      </x:c>
      <x:c r="L173" s="0" t="s">
        <x:v>75</x:v>
      </x:c>
      <x:c r="M173" s="5" t="n">
        <x:v>44565</x:v>
      </x:c>
      <x:c r="N173" s="5" t="n">
        <x:v>45035</x:v>
      </x:c>
      <x:c r="O173" s="0" t="str">
        <x:v>Last touch (days)</x:v>
      </x:c>
    </x:row>
    <x:row r="174" customFormat="false" ht="15" hidden="false" customHeight="false" outlineLevel="0" collapsed="false">
      <x:c r="A174" s="0" t="s">
        <x:v>288</x:v>
      </x:c>
      <x:c r="B174" s="0" t="s">
        <x:v>2274</x:v>
      </x:c>
      <x:c r="C174" s="0" t="s">
        <x:v>177</x:v>
      </x:c>
      <x:c r="D174" s="0" t="s">
        <x:v>2275</x:v>
      </x:c>
      <x:c r="E174" s="0" t="s">
        <x:v>2276</x:v>
      </x:c>
      <x:c r="F174" s="0" t="s">
        <x:v>364</x:v>
      </x:c>
      <x:c r="G174" s="0" t="s">
        <x:v>2277</x:v>
      </x:c>
      <x:c r="J174" s="4" t="s">
        <x:v>1025</x:v>
      </x:c>
      <x:c r="K174" s="0" t="s">
        <x:v>287</x:v>
      </x:c>
      <x:c r="L174" s="0" t="s">
        <x:v>75</x:v>
      </x:c>
      <x:c r="M174" s="5" t="n">
        <x:v>45157</x:v>
      </x:c>
      <x:c r="N174" s="5" t="n">
        <x:v>44769</x:v>
      </x:c>
      <x:c r="O174" s="0" t="str">
        <x:v>Last touch (days)</x:v>
      </x:c>
    </x:row>
    <x:row r="175" customFormat="false" ht="15" hidden="false" customHeight="false" outlineLevel="0" collapsed="false">
      <x:c r="A175" s="0" t="s">
        <x:v>994</x:v>
      </x:c>
      <x:c r="B175" s="0" t="s">
        <x:v>2225</x:v>
      </x:c>
      <x:c r="C175" s="0" t="s">
        <x:v>47</x:v>
      </x:c>
      <x:c r="D175" s="0" t="s">
        <x:v>2278</x:v>
      </x:c>
      <x:c r="F175" s="0" t="s">
        <x:v>150</x:v>
      </x:c>
      <x:c r="H175" s="0" t="s">
        <x:v>2279</x:v>
      </x:c>
      <x:c r="J175" s="4" t="s">
        <x:v>276</x:v>
      </x:c>
      <x:c r="K175" s="0" t="s">
        <x:v>577</x:v>
      </x:c>
      <x:c r="M175" s="5" t="n">
        <x:v>44992</x:v>
      </x:c>
      <x:c r="N175" s="5" t="n">
        <x:v>45273</x:v>
      </x:c>
      <x:c r="O175" s="0" t="str">
        <x:v>Last touch (days)</x:v>
      </x:c>
    </x:row>
    <x:row r="176" customFormat="false" ht="15" hidden="false" customHeight="false" outlineLevel="0" collapsed="false">
      <x:c r="A176" s="0" t="s">
        <x:v>440</x:v>
      </x:c>
      <x:c r="B176" s="0" t="s">
        <x:v>2280</x:v>
      </x:c>
      <x:c r="C176" s="0" t="s">
        <x:v>32</x:v>
      </x:c>
      <x:c r="D176" s="0" t="s">
        <x:v>2281</x:v>
      </x:c>
      <x:c r="F176" s="0" t="s">
        <x:v>634</x:v>
      </x:c>
      <x:c r="G176" s="0" t="s">
        <x:v>2282</x:v>
      </x:c>
      <x:c r="J176" s="4" t="s">
        <x:v>1025</x:v>
      </x:c>
      <x:c r="L176" s="0" t="s">
        <x:v>133</x:v>
      </x:c>
      <x:c r="M176" s="5" t="n">
        <x:v>45236</x:v>
      </x:c>
      <x:c r="N176" s="5" t="n">
        <x:v>45025</x:v>
      </x:c>
      <x:c r="O176" s="0" t="str">
        <x:v>Last touch (days)</x:v>
      </x:c>
    </x:row>
    <x:row r="177" customFormat="false" ht="15" hidden="false" customHeight="false" outlineLevel="0" collapsed="false">
      <x:c r="A177" s="0" t="s">
        <x:v>1049</x:v>
      </x:c>
      <x:c r="B177" s="0" t="s">
        <x:v>2283</x:v>
      </x:c>
      <x:c r="C177" s="0" t="s">
        <x:v>32</x:v>
      </x:c>
      <x:c r="D177" s="0" t="s">
        <x:v>2284</x:v>
      </x:c>
      <x:c r="E177" s="0" t="s">
        <x:v>2285</x:v>
      </x:c>
      <x:c r="F177" s="0" t="s">
        <x:v>175</x:v>
      </x:c>
      <x:c r="I177" s="0" t="n">
        <x:v>1500</x:v>
      </x:c>
      <x:c r="J177" s="4" t="s">
        <x:v>1025</x:v>
      </x:c>
      <x:c r="K177" s="0" t="s">
        <x:v>82</x:v>
      </x:c>
      <x:c r="M177" s="5" t="n">
        <x:v>45051</x:v>
      </x:c>
      <x:c r="N177" s="5" t="n">
        <x:v>45181</x:v>
      </x:c>
      <x:c r="O177" s="0" t="str">
        <x:v>Last touch (days)</x:v>
      </x:c>
    </x:row>
    <x:row r="178" customFormat="false" ht="15" hidden="false" customHeight="false" outlineLevel="0" collapsed="false">
      <x:c r="A178" s="0" t="s">
        <x:v>314</x:v>
      </x:c>
      <x:c r="B178" s="0" t="s">
        <x:v>2286</x:v>
      </x:c>
      <x:c r="C178" s="0" t="s">
        <x:v>32</x:v>
      </x:c>
      <x:c r="D178" s="0" t="s">
        <x:v>2287</x:v>
      </x:c>
      <x:c r="E178" s="0" t="s">
        <x:v>2288</x:v>
      </x:c>
      <x:c r="F178" s="0" t="s">
        <x:v>58</x:v>
      </x:c>
      <x:c r="I178" s="0" t="n">
        <x:v>1200</x:v>
      </x:c>
      <x:c r="J178" s="4" t="s">
        <x:v>276</x:v>
      </x:c>
      <x:c r="M178" s="5" t="n">
        <x:v>44659</x:v>
      </x:c>
      <x:c r="N178" s="5" t="n">
        <x:v>45256</x:v>
      </x:c>
      <x:c r="O178" s="0" t="str">
        <x:v>Last touch (days)</x:v>
      </x:c>
    </x:row>
    <x:row r="179" customFormat="false" ht="15" hidden="false" customHeight="false" outlineLevel="0" collapsed="false">
      <x:c r="A179" s="0" t="s">
        <x:v>377</x:v>
      </x:c>
      <x:c r="B179" s="0" t="s">
        <x:v>2289</x:v>
      </x:c>
      <x:c r="D179" s="0" t="s">
        <x:v>2290</x:v>
      </x:c>
      <x:c r="F179" s="0" t="s">
        <x:v>419</x:v>
      </x:c>
      <x:c r="G179" s="0" t="s">
        <x:v>2291</x:v>
      </x:c>
      <x:c r="I179" s="0" t="n">
        <x:v>1000</x:v>
      </x:c>
      <x:c r="J179" s="4" t="s">
        <x:v>1715</x:v>
      </x:c>
      <x:c r="K179" s="0" t="s">
        <x:v>500</x:v>
      </x:c>
      <x:c r="M179" s="5" t="n">
        <x:v>44730</x:v>
      </x:c>
      <x:c r="N179" s="5" t="n">
        <x:v>44980</x:v>
      </x:c>
      <x:c r="O179" s="0" t="str">
        <x:v>Last touch (days)</x:v>
      </x:c>
    </x:row>
    <x:row r="180" customFormat="false" ht="15" hidden="false" customHeight="false" outlineLevel="0" collapsed="false">
      <x:c r="A180" s="0" t="s">
        <x:v>669</x:v>
      </x:c>
      <x:c r="B180" s="0" t="s">
        <x:v>2292</x:v>
      </x:c>
      <x:c r="C180" s="0" t="s">
        <x:v>177</x:v>
      </x:c>
      <x:c r="D180" s="0" t="s">
        <x:v>2293</x:v>
      </x:c>
      <x:c r="E180" s="0" t="s">
        <x:v>2294</x:v>
      </x:c>
      <x:c r="F180" s="0" t="s">
        <x:v>598</x:v>
      </x:c>
      <x:c r="G180" s="0" t="s">
        <x:v>2295</x:v>
      </x:c>
      <x:c r="H180" s="0" t="s">
        <x:v>2296</x:v>
      </x:c>
      <x:c r="I180" s="0" t="n">
        <x:v>1500</x:v>
      </x:c>
      <x:c r="J180" s="4" t="s">
        <x:v>276</x:v>
      </x:c>
      <x:c r="K180" s="0" t="s">
        <x:v>500</x:v>
      </x:c>
      <x:c r="L180" s="0" t="s">
        <x:v>51</x:v>
      </x:c>
      <x:c r="M180" s="5" t="n">
        <x:v>44579</x:v>
      </x:c>
      <x:c r="N180" s="5" t="n">
        <x:v>45190</x:v>
      </x:c>
      <x:c r="O180" s="0" t="str">
        <x:v>Last touch (days)</x:v>
      </x:c>
    </x:row>
    <x:row r="181" customFormat="false" ht="15" hidden="false" customHeight="false" outlineLevel="0" collapsed="false">
      <x:c r="A181" s="0" t="s">
        <x:v>1078</x:v>
      </x:c>
      <x:c r="B181" s="0" t="s">
        <x:v>2297</x:v>
      </x:c>
      <x:c r="D181" s="0" t="s">
        <x:v>2298</x:v>
      </x:c>
      <x:c r="E181" s="0" t="s">
        <x:v>2299</x:v>
      </x:c>
      <x:c r="F181" s="0" t="s">
        <x:v>313</x:v>
      </x:c>
      <x:c r="G181" s="0" t="s">
        <x:v>2300</x:v>
      </x:c>
      <x:c r="H181" s="0" t="s">
        <x:v>2301</x:v>
      </x:c>
      <x:c r="I181" s="0" t="n">
        <x:v>1500</x:v>
      </x:c>
      <x:c r="J181" s="4" t="s">
        <x:v>1715</x:v>
      </x:c>
      <x:c r="K181" s="0" t="s">
        <x:v>349</x:v>
      </x:c>
      <x:c r="L181" s="0" t="s">
        <x:v>97</x:v>
      </x:c>
      <x:c r="M181" s="5" t="n">
        <x:v>45010</x:v>
      </x:c>
      <x:c r="N181" s="5" t="n">
        <x:v>44946</x:v>
      </x:c>
      <x:c r="O181" s="0" t="str">
        <x:v>Last touch (days)</x:v>
      </x:c>
    </x:row>
    <x:row r="182" customFormat="false" ht="15" hidden="false" customHeight="false" outlineLevel="0" collapsed="false">
      <x:c r="A182" s="0" t="s">
        <x:v>480</x:v>
      </x:c>
      <x:c r="B182" s="0" t="s">
        <x:v>2302</x:v>
      </x:c>
      <x:c r="D182" s="0" t="s">
        <x:v>2303</x:v>
      </x:c>
      <x:c r="E182" s="0" t="s">
        <x:v>2304</x:v>
      </x:c>
      <x:c r="F182" s="0" t="s">
        <x:v>611</x:v>
      </x:c>
      <x:c r="J182" s="4" t="s">
        <x:v>1025</x:v>
      </x:c>
      <x:c r="K182" s="0" t="s">
        <x:v>178</x:v>
      </x:c>
      <x:c r="L182" s="0" t="s">
        <x:v>214</x:v>
      </x:c>
      <x:c r="M182" s="5" t="n">
        <x:v>45130</x:v>
      </x:c>
      <x:c r="N182" s="5" t="n">
        <x:v>45013</x:v>
      </x:c>
      <x:c r="O182" s="0" t="str">
        <x:v>Last touch (days)</x:v>
      </x:c>
    </x:row>
    <x:row r="183" customFormat="false" ht="15" hidden="false" customHeight="false" outlineLevel="0" collapsed="false">
      <x:c r="A183" s="0" t="s">
        <x:v>987</x:v>
      </x:c>
      <x:c r="B183" s="0" t="s">
        <x:v>2305</x:v>
      </x:c>
      <x:c r="D183" s="0" t="s">
        <x:v>2306</x:v>
      </x:c>
      <x:c r="E183" s="0" t="s">
        <x:v>2307</x:v>
      </x:c>
      <x:c r="F183" s="0" t="s">
        <x:v>299</x:v>
      </x:c>
      <x:c r="J183" s="4" t="s">
        <x:v>1025</x:v>
      </x:c>
      <x:c r="K183" s="0" t="s">
        <x:v>158</x:v>
      </x:c>
      <x:c r="M183" s="5" t="n">
        <x:v>44963</x:v>
      </x:c>
      <x:c r="N183" s="5" t="n">
        <x:v>44805</x:v>
      </x:c>
      <x:c r="O183" s="0" t="str">
        <x:v>Last touch (days)</x:v>
      </x:c>
    </x:row>
    <x:row r="184" customFormat="false" ht="15" hidden="false" customHeight="false" outlineLevel="0" collapsed="false">
      <x:c r="A184" s="0" t="s">
        <x:v>580</x:v>
      </x:c>
      <x:c r="B184" s="0" t="s">
        <x:v>2308</x:v>
      </x:c>
      <x:c r="D184" s="0" t="s">
        <x:v>2309</x:v>
      </x:c>
      <x:c r="E184" s="0" t="s">
        <x:v>2310</x:v>
      </x:c>
      <x:c r="F184" s="0" t="s">
        <x:v>299</x:v>
      </x:c>
      <x:c r="G184" s="0" t="s">
        <x:v>2311</x:v>
      </x:c>
      <x:c r="H184" s="0" t="s">
        <x:v>2312</x:v>
      </x:c>
      <x:c r="I184" s="0" t="n">
        <x:v>800</x:v>
      </x:c>
      <x:c r="J184" s="4" t="s">
        <x:v>1715</x:v>
      </x:c>
      <x:c r="K184" s="0" t="s">
        <x:v>33</x:v>
      </x:c>
      <x:c r="M184" s="5" t="n">
        <x:v>44946</x:v>
      </x:c>
      <x:c r="N184" s="5" t="n">
        <x:v>44830</x:v>
      </x:c>
      <x:c r="O184" s="0" t="str">
        <x:v>Last touch (days)</x:v>
      </x:c>
    </x:row>
    <x:row r="185" customFormat="false" ht="15" hidden="false" customHeight="false" outlineLevel="0" collapsed="false">
      <x:c r="A185" s="0" t="s">
        <x:v>1553</x:v>
      </x:c>
      <x:c r="B185" s="0" t="s">
        <x:v>2313</x:v>
      </x:c>
      <x:c r="D185" s="0" t="s">
        <x:v>2314</x:v>
      </x:c>
      <x:c r="F185" s="0" t="s">
        <x:v>58</x:v>
      </x:c>
      <x:c r="G185" s="0" t="s">
        <x:v>2315</x:v>
      </x:c>
      <x:c r="I185" s="0" t="n">
        <x:v>1000</x:v>
      </x:c>
      <x:c r="J185" s="4" t="s">
        <x:v>276</x:v>
      </x:c>
      <x:c r="K185" s="0" t="s">
        <x:v>195</x:v>
      </x:c>
      <x:c r="M185" s="5" t="n">
        <x:v>44780</x:v>
      </x:c>
      <x:c r="N185" s="5" t="n">
        <x:v>44938</x:v>
      </x:c>
      <x:c r="O185" s="0" t="str">
        <x:v>Last touch (days)</x:v>
      </x:c>
    </x:row>
    <x:row r="186" customFormat="false" ht="15" hidden="false" customHeight="false" outlineLevel="0" collapsed="false">
      <x:c r="A186" s="0" t="s">
        <x:v>215</x:v>
      </x:c>
      <x:c r="B186" s="0" t="s">
        <x:v>2316</x:v>
      </x:c>
      <x:c r="C186" s="0" t="s">
        <x:v>177</x:v>
      </x:c>
      <x:c r="D186" s="0" t="s">
        <x:v>2317</x:v>
      </x:c>
      <x:c r="E186" s="0" t="s">
        <x:v>2318</x:v>
      </x:c>
      <x:c r="F186" s="0" t="s">
        <x:v>58</x:v>
      </x:c>
      <x:c r="G186" s="0" t="s">
        <x:v>2319</x:v>
      </x:c>
      <x:c r="J186" s="4" t="s">
        <x:v>1715</x:v>
      </x:c>
      <x:c r="L186" s="0" t="s">
        <x:v>214</x:v>
      </x:c>
      <x:c r="M186" s="5" t="n">
        <x:v>45110</x:v>
      </x:c>
      <x:c r="N186" s="5" t="n">
        <x:v>44942</x:v>
      </x:c>
      <x:c r="O186" s="0" t="str">
        <x:v>Last touch (days)</x:v>
      </x:c>
    </x:row>
    <x:row r="187" customFormat="false" ht="15" hidden="false" customHeight="false" outlineLevel="0" collapsed="false">
      <x:c r="A187" s="0" t="s">
        <x:v>749</x:v>
      </x:c>
      <x:c r="B187" s="0" t="s">
        <x:v>2320</x:v>
      </x:c>
      <x:c r="C187" s="0" t="s">
        <x:v>32</x:v>
      </x:c>
      <x:c r="D187" s="0" t="s">
        <x:v>2321</x:v>
      </x:c>
      <x:c r="F187" s="0" t="s">
        <x:v>752</x:v>
      </x:c>
      <x:c r="G187" s="0" t="s">
        <x:v>2322</x:v>
      </x:c>
      <x:c r="H187" s="0" t="s">
        <x:v>1912</x:v>
      </x:c>
      <x:c r="I187" s="0" t="n">
        <x:v>800</x:v>
      </x:c>
      <x:c r="J187" s="4" t="s">
        <x:v>1715</x:v>
      </x:c>
      <x:c r="M187" s="5" t="n">
        <x:v>44876</x:v>
      </x:c>
      <x:c r="N187" s="5" t="n">
        <x:v>44805</x:v>
      </x:c>
      <x:c r="O187" s="0" t="str">
        <x:v>Last touch (days)</x:v>
      </x:c>
    </x:row>
    <x:row r="188" customFormat="false" ht="15" hidden="false" customHeight="false" outlineLevel="0" collapsed="false">
      <x:c r="A188" s="0" t="s">
        <x:v>605</x:v>
      </x:c>
      <x:c r="B188" s="0" t="s">
        <x:v>2323</x:v>
      </x:c>
      <x:c r="D188" s="0" t="s">
        <x:v>2324</x:v>
      </x:c>
      <x:c r="F188" s="0" t="s">
        <x:v>715</x:v>
      </x:c>
      <x:c r="G188" s="0" t="s">
        <x:v>2325</x:v>
      </x:c>
      <x:c r="H188" s="0" t="s">
        <x:v>2326</x:v>
      </x:c>
      <x:c r="I188" s="0" t="n">
        <x:v>250</x:v>
      </x:c>
      <x:c r="J188" s="4" t="s">
        <x:v>1025</x:v>
      </x:c>
      <x:c r="K188" s="0" t="s">
        <x:v>2327</x:v>
      </x:c>
      <x:c r="M188" s="5" t="n">
        <x:v>44855</x:v>
      </x:c>
      <x:c r="N188" s="5" t="n">
        <x:v>44574</x:v>
      </x:c>
      <x:c r="O188" s="0" t="str">
        <x:v>Last touch (days)</x:v>
      </x:c>
    </x:row>
    <x:row r="189" customFormat="false" ht="15" hidden="false" customHeight="false" outlineLevel="0" collapsed="false">
      <x:c r="A189" s="0" t="s">
        <x:v>136</x:v>
      </x:c>
      <x:c r="B189" s="0" t="s">
        <x:v>2328</x:v>
      </x:c>
      <x:c r="D189" s="0" t="s">
        <x:v>2329</x:v>
      </x:c>
      <x:c r="F189" s="0" t="s">
        <x:v>419</x:v>
      </x:c>
      <x:c r="G189" s="0" t="s">
        <x:v>2330</x:v>
      </x:c>
      <x:c r="H189" s="0" t="s">
        <x:v>2331</x:v>
      </x:c>
      <x:c r="I189" s="0" t="n">
        <x:v>300</x:v>
      </x:c>
      <x:c r="J189" s="4" t="s">
        <x:v>276</x:v>
      </x:c>
      <x:c r="K189" s="0" t="s">
        <x:v>72</x:v>
      </x:c>
      <x:c r="L189" s="0" t="s">
        <x:v>63</x:v>
      </x:c>
      <x:c r="M189" s="5" t="n">
        <x:v>44889</x:v>
      </x:c>
      <x:c r="N189" s="5" t="n">
        <x:v>45130</x:v>
      </x:c>
      <x:c r="O189" s="0" t="str">
        <x:v>Last touch (days)</x:v>
      </x:c>
    </x:row>
    <x:row r="190" customFormat="false" ht="15" hidden="false" customHeight="false" outlineLevel="0" collapsed="false">
      <x:c r="A190" s="0" t="s">
        <x:v>1577</x:v>
      </x:c>
      <x:c r="B190" s="0" t="s">
        <x:v>2332</x:v>
      </x:c>
      <x:c r="D190" s="0" t="s">
        <x:v>2333</x:v>
      </x:c>
      <x:c r="E190" s="0" t="s">
        <x:v>2334</x:v>
      </x:c>
      <x:c r="F190" s="0" t="s">
        <x:v>219</x:v>
      </x:c>
      <x:c r="G190" s="0" t="s">
        <x:v>2335</x:v>
      </x:c>
      <x:c r="I190" s="0" t="n">
        <x:v>250</x:v>
      </x:c>
      <x:c r="J190" s="4" t="s">
        <x:v>1025</x:v>
      </x:c>
      <x:c r="K190" s="0" t="s">
        <x:v>33</x:v>
      </x:c>
      <x:c r="M190" s="5" t="n">
        <x:v>45253</x:v>
      </x:c>
      <x:c r="N190" s="5" t="n">
        <x:v>45064</x:v>
      </x:c>
      <x:c r="O190" s="0" t="str">
        <x:v>Last touch (days)</x:v>
      </x:c>
    </x:row>
    <x:row r="191" customFormat="false" ht="15" hidden="false" customHeight="false" outlineLevel="0" collapsed="false">
      <x:c r="A191" s="0" t="s">
        <x:v>488</x:v>
      </x:c>
      <x:c r="B191" s="0" t="s">
        <x:v>2336</x:v>
      </x:c>
      <x:c r="D191" s="0" t="s">
        <x:v>2337</x:v>
      </x:c>
      <x:c r="F191" s="0" t="s">
        <x:v>285</x:v>
      </x:c>
      <x:c r="G191" s="0" t="s">
        <x:v>2338</x:v>
      </x:c>
      <x:c r="H191" s="0" t="s">
        <x:v>1751</x:v>
      </x:c>
      <x:c r="I191" s="0" t="n">
        <x:v>750</x:v>
      </x:c>
      <x:c r="J191" s="4" t="s">
        <x:v>1715</x:v>
      </x:c>
      <x:c r="L191" s="0" t="s">
        <x:v>267</x:v>
      </x:c>
      <x:c r="M191" s="5" t="n">
        <x:v>44961</x:v>
      </x:c>
      <x:c r="N191" s="5" t="n">
        <x:v>44588</x:v>
      </x:c>
      <x:c r="O191" s="0" t="str">
        <x:v>Last touch (days)</x:v>
      </x:c>
    </x:row>
    <x:row r="192" customFormat="false" ht="15" hidden="false" customHeight="false" outlineLevel="0" collapsed="false">
      <x:c r="A192" s="0" t="s">
        <x:v>428</x:v>
      </x:c>
      <x:c r="B192" s="0" t="s">
        <x:v>2339</x:v>
      </x:c>
      <x:c r="C192" s="0" t="s">
        <x:v>177</x:v>
      </x:c>
      <x:c r="D192" s="0" t="s">
        <x:v>2340</x:v>
      </x:c>
      <x:c r="F192" s="0" t="s">
        <x:v>105</x:v>
      </x:c>
      <x:c r="G192" s="0" t="s">
        <x:v>2341</x:v>
      </x:c>
      <x:c r="H192" s="0" t="s">
        <x:v>2342</x:v>
      </x:c>
      <x:c r="I192" s="0" t="n">
        <x:v>2000</x:v>
      </x:c>
      <x:c r="J192" s="4" t="s">
        <x:v>1715</x:v>
      </x:c>
      <x:c r="K192" s="0" t="s">
        <x:v>366</x:v>
      </x:c>
      <x:c r="L192" s="0" t="s">
        <x:v>63</x:v>
      </x:c>
      <x:c r="M192" s="5" t="n">
        <x:v>44727</x:v>
      </x:c>
      <x:c r="N192" s="5" t="n">
        <x:v>44867</x:v>
      </x:c>
      <x:c r="O192" s="0" t="str">
        <x:v>Last touch (days)</x:v>
      </x:c>
    </x:row>
    <x:row r="193" customFormat="false" ht="15" hidden="false" customHeight="false" outlineLevel="0" collapsed="false">
      <x:c r="A193" s="0" t="s">
        <x:v>799</x:v>
      </x:c>
      <x:c r="B193" s="0" t="s">
        <x:v>2343</x:v>
      </x:c>
      <x:c r="C193" s="0" t="s">
        <x:v>47</x:v>
      </x:c>
      <x:c r="D193" s="0" t="s">
        <x:v>2344</x:v>
      </x:c>
      <x:c r="F193" s="0" t="s">
        <x:v>419</x:v>
      </x:c>
      <x:c r="H193" s="0" t="s">
        <x:v>2345</x:v>
      </x:c>
      <x:c r="I193" s="0" t="n">
        <x:v>750</x:v>
      </x:c>
      <x:c r="J193" s="4" t="s">
        <x:v>1715</x:v>
      </x:c>
      <x:c r="K193" s="0" t="s">
        <x:v>287</x:v>
      </x:c>
      <x:c r="L193" s="0" t="s">
        <x:v>214</x:v>
      </x:c>
      <x:c r="M193" s="5" t="n">
        <x:v>44858</x:v>
      </x:c>
      <x:c r="N193" s="5" t="n">
        <x:v>44906</x:v>
      </x:c>
      <x:c r="O193" s="0" t="str">
        <x:v>Last touch (days)</x:v>
      </x:c>
    </x:row>
    <x:row r="194" customFormat="false" ht="15" hidden="false" customHeight="false" outlineLevel="0" collapsed="false">
      <x:c r="A194" s="0" t="s">
        <x:v>436</x:v>
      </x:c>
      <x:c r="B194" s="0" t="s">
        <x:v>2346</x:v>
      </x:c>
      <x:c r="C194" s="0" t="s">
        <x:v>177</x:v>
      </x:c>
      <x:c r="D194" s="0" t="s">
        <x:v>2347</x:v>
      </x:c>
      <x:c r="F194" s="0" t="s">
        <x:v>58</x:v>
      </x:c>
      <x:c r="G194" s="0" t="s">
        <x:v>2348</x:v>
      </x:c>
      <x:c r="H194" s="0" t="s">
        <x:v>1818</x:v>
      </x:c>
      <x:c r="J194" s="4" t="s">
        <x:v>1715</x:v>
      </x:c>
      <x:c r="K194" s="0" t="s">
        <x:v>2349</x:v>
      </x:c>
      <x:c r="L194" s="0" t="s">
        <x:v>214</x:v>
      </x:c>
      <x:c r="M194" s="5" t="n">
        <x:v>45268</x:v>
      </x:c>
      <x:c r="N194" s="5" t="n">
        <x:v>45208</x:v>
      </x:c>
      <x:c r="O194" s="0" t="str">
        <x:v>Last touch (days)</x:v>
      </x:c>
    </x:row>
    <x:row r="195" customFormat="false" ht="15" hidden="false" customHeight="false" outlineLevel="0" collapsed="false">
      <x:c r="A195" s="0" t="s">
        <x:v>693</x:v>
      </x:c>
      <x:c r="B195" s="0" t="s">
        <x:v>2350</x:v>
      </x:c>
      <x:c r="C195" s="0" t="s">
        <x:v>47</x:v>
      </x:c>
      <x:c r="D195" s="0" t="s">
        <x:v>2351</x:v>
      </x:c>
      <x:c r="F195" s="0" t="s">
        <x:v>752</x:v>
      </x:c>
      <x:c r="G195" s="0" t="s">
        <x:v>2352</x:v>
      </x:c>
      <x:c r="I195" s="0" t="n">
        <x:v>250</x:v>
      </x:c>
      <x:c r="J195" s="4" t="s">
        <x:v>276</x:v>
      </x:c>
      <x:c r="K195" s="0" t="s">
        <x:v>725</x:v>
      </x:c>
      <x:c r="L195" s="0" t="s">
        <x:v>97</x:v>
      </x:c>
      <x:c r="M195" s="5" t="n">
        <x:v>44747</x:v>
      </x:c>
      <x:c r="N195" s="5" t="n">
        <x:v>45029</x:v>
      </x:c>
      <x:c r="O195" s="0" t="str">
        <x:v>Last touch (days)</x:v>
      </x:c>
    </x:row>
    <x:row r="196" customFormat="false" ht="15" hidden="false" customHeight="false" outlineLevel="0" collapsed="false">
      <x:c r="A196" s="0" t="s">
        <x:v>824</x:v>
      </x:c>
      <x:c r="B196" s="0" t="s">
        <x:v>2353</x:v>
      </x:c>
      <x:c r="D196" s="0" t="s">
        <x:v>2354</x:v>
      </x:c>
      <x:c r="E196" s="0" t="s">
        <x:v>2355</x:v>
      </x:c>
      <x:c r="F196" s="0" t="s">
        <x:v>115</x:v>
      </x:c>
      <x:c r="I196" s="0" t="n">
        <x:v>300</x:v>
      </x:c>
      <x:c r="J196" s="4" t="s">
        <x:v>1715</x:v>
      </x:c>
      <x:c r="M196" s="5" t="n">
        <x:v>44917</x:v>
      </x:c>
      <x:c r="N196" s="5" t="n">
        <x:v>45156</x:v>
      </x:c>
      <x:c r="O196" s="0" t="str">
        <x:v>Last touch (days)</x:v>
      </x:c>
    </x:row>
    <x:row r="197" customFormat="false" ht="15" hidden="false" customHeight="false" outlineLevel="0" collapsed="false">
      <x:c r="A197" s="0" t="s">
        <x:v>2356</x:v>
      </x:c>
      <x:c r="B197" s="0" t="s">
        <x:v>2357</x:v>
      </x:c>
      <x:c r="D197" s="0" t="s">
        <x:v>2358</x:v>
      </x:c>
      <x:c r="F197" s="0" t="s">
        <x:v>70</x:v>
      </x:c>
      <x:c r="G197" s="0" t="s">
        <x:v>2359</x:v>
      </x:c>
      <x:c r="I197" s="0" t="n">
        <x:v>2000</x:v>
      </x:c>
      <x:c r="J197" s="4" t="s">
        <x:v>1025</x:v>
      </x:c>
      <x:c r="K197" s="0" t="s">
        <x:v>349</x:v>
      </x:c>
      <x:c r="M197" s="5" t="n">
        <x:v>44761</x:v>
      </x:c>
      <x:c r="N197" s="5" t="n">
        <x:v>44705</x:v>
      </x:c>
      <x:c r="O197" s="0" t="str">
        <x:v>Last touch (days)</x:v>
      </x:c>
    </x:row>
    <x:row r="198" customFormat="false" ht="15" hidden="false" customHeight="false" outlineLevel="0" collapsed="false">
      <x:c r="A198" s="0" t="s">
        <x:v>788</x:v>
      </x:c>
      <x:c r="B198" s="0" t="s">
        <x:v>2228</x:v>
      </x:c>
      <x:c r="D198" s="0" t="s">
        <x:v>2360</x:v>
      </x:c>
      <x:c r="E198" s="0" t="s">
        <x:v>2361</x:v>
      </x:c>
      <x:c r="F198" s="0" t="s">
        <x:v>616</x:v>
      </x:c>
      <x:c r="I198" s="0" t="n">
        <x:v>2000</x:v>
      </x:c>
      <x:c r="J198" s="4" t="s">
        <x:v>276</x:v>
      </x:c>
      <x:c r="K198" s="0" t="s">
        <x:v>287</x:v>
      </x:c>
      <x:c r="L198" s="0" t="s">
        <x:v>37</x:v>
      </x:c>
      <x:c r="M198" s="5" t="n">
        <x:v>44968</x:v>
      </x:c>
      <x:c r="N198" s="5" t="n">
        <x:v>45040</x:v>
      </x:c>
      <x:c r="O198" s="0" t="str">
        <x:v>Last touch (days)</x:v>
      </x:c>
    </x:row>
    <x:row r="199" customFormat="false" ht="15" hidden="false" customHeight="false" outlineLevel="0" collapsed="false">
      <x:c r="A199" s="0" t="s">
        <x:v>2213</x:v>
      </x:c>
      <x:c r="B199" s="0" t="s">
        <x:v>2362</x:v>
      </x:c>
      <x:c r="D199" s="0" t="s">
        <x:v>2215</x:v>
      </x:c>
      <x:c r="E199" s="0" t="s">
        <x:v>2363</x:v>
      </x:c>
      <x:c r="F199" s="0" t="s">
        <x:v>80</x:v>
      </x:c>
      <x:c r="J199" s="4" t="s">
        <x:v>1025</x:v>
      </x:c>
      <x:c r="L199" s="0" t="s">
        <x:v>275</x:v>
      </x:c>
      <x:c r="M199" s="5" t="n">
        <x:v>44975</x:v>
      </x:c>
      <x:c r="N199" s="5" t="n">
        <x:v>45003</x:v>
      </x:c>
      <x:c r="O199" s="0" t="str">
        <x:v>Last touch (days)</x:v>
      </x:c>
    </x:row>
    <x:row r="200" customFormat="false" ht="15" hidden="false" customHeight="false" outlineLevel="0" collapsed="false">
      <x:c r="A200" s="0" t="s">
        <x:v>350</x:v>
      </x:c>
      <x:c r="B200" s="0" t="s">
        <x:v>2364</x:v>
      </x:c>
      <x:c r="C200" s="0" t="s">
        <x:v>47</x:v>
      </x:c>
      <x:c r="D200" s="0" t="s">
        <x:v>2365</x:v>
      </x:c>
      <x:c r="E200" s="0" t="s">
        <x:v>2366</x:v>
      </x:c>
      <x:c r="F200" s="0" t="s">
        <x:v>514</x:v>
      </x:c>
      <x:c r="I200" s="0" t="n">
        <x:v>750</x:v>
      </x:c>
      <x:c r="J200" s="4" t="s">
        <x:v>276</x:v>
      </x:c>
      <x:c r="K200" s="0" t="s">
        <x:v>2367</x:v>
      </x:c>
      <x:c r="L200" s="0" t="s">
        <x:v>133</x:v>
      </x:c>
      <x:c r="M200" s="5" t="n">
        <x:v>45080</x:v>
      </x:c>
      <x:c r="N200" s="5" t="n">
        <x:v>44963</x:v>
      </x:c>
      <x:c r="O200" s="0" t="str">
        <x:v>Last touch (days)</x:v>
      </x:c>
    </x:row>
    <x:row r="201" customFormat="false" ht="15" hidden="false" customHeight="false" outlineLevel="0" collapsed="false">
      <x:c r="A201" s="0" t="s">
        <x:v>669</x:v>
      </x:c>
      <x:c r="B201" s="0" t="s">
        <x:v>2368</x:v>
      </x:c>
      <x:c r="D201" s="0" t="s">
        <x:v>2369</x:v>
      </x:c>
      <x:c r="F201" s="0" t="s">
        <x:v>238</x:v>
      </x:c>
      <x:c r="G201" s="0" t="s">
        <x:v>2370</x:v>
      </x:c>
      <x:c r="H201" s="0" t="s">
        <x:v>2296</x:v>
      </x:c>
      <x:c r="J201" s="4" t="s">
        <x:v>1025</x:v>
      </x:c>
      <x:c r="K201" s="0" t="s">
        <x:v>33</x:v>
      </x:c>
      <x:c r="L201" s="0" t="s">
        <x:v>160</x:v>
      </x:c>
      <x:c r="M201" s="5" t="n">
        <x:v>45170</x:v>
      </x:c>
      <x:c r="N201" s="5" t="n">
        <x:v>45083</x:v>
      </x:c>
      <x:c r="O201" s="0" t="str">
        <x:v>Last touch (days)</x:v>
      </x:c>
    </x:row>
    <x:row r="202" customFormat="false" ht="15" hidden="false" customHeight="false" outlineLevel="0" collapsed="false">
      <x:c r="A202" s="0" t="s">
        <x:v>480</x:v>
      </x:c>
      <x:c r="B202" s="0" t="s">
        <x:v>1791</x:v>
      </x:c>
      <x:c r="D202" s="0" t="s">
        <x:v>1792</x:v>
      </x:c>
      <x:c r="F202" s="0" t="s">
        <x:v>514</x:v>
      </x:c>
      <x:c r="I202" s="0" t="n">
        <x:v>2000</x:v>
      </x:c>
      <x:c r="J202" s="4" t="s">
        <x:v>1025</x:v>
      </x:c>
      <x:c r="K202" s="0" t="s">
        <x:v>33</x:v>
      </x:c>
      <x:c r="M202" s="5" t="n">
        <x:v>45120</x:v>
      </x:c>
      <x:c r="N202" s="5" t="n">
        <x:v>44917</x:v>
      </x:c>
      <x:c r="O202" s="0" t="str">
        <x:v>Last touch (days)</x:v>
      </x:c>
    </x:row>
    <x:row r="203" customFormat="false" ht="15" hidden="false" customHeight="false" outlineLevel="0" collapsed="false">
      <x:c r="A203" s="0" t="s">
        <x:v>2371</x:v>
      </x:c>
      <x:c r="B203" s="0" t="s">
        <x:v>2372</x:v>
      </x:c>
      <x:c r="D203" s="0" t="s">
        <x:v>2373</x:v>
      </x:c>
      <x:c r="F203" s="0" t="s">
        <x:v>175</x:v>
      </x:c>
      <x:c r="G203" s="0" t="s">
        <x:v>2374</x:v>
      </x:c>
      <x:c r="J203" s="4" t="s">
        <x:v>276</x:v>
      </x:c>
      <x:c r="K203" s="0" t="s">
        <x:v>359</x:v>
      </x:c>
      <x:c r="L203" s="0" t="s">
        <x:v>97</x:v>
      </x:c>
      <x:c r="M203" s="5" t="n">
        <x:v>44587</x:v>
      </x:c>
      <x:c r="N203" s="5" t="n">
        <x:v>44600</x:v>
      </x:c>
      <x:c r="O203" s="0" t="str">
        <x:v>Last touch (days)</x:v>
      </x:c>
    </x:row>
    <x:row r="204" customFormat="false" ht="15" hidden="false" customHeight="false" outlineLevel="0" collapsed="false">
      <x:c r="A204" s="0" t="s">
        <x:v>445</x:v>
      </x:c>
      <x:c r="B204" s="0" t="s">
        <x:v>2239</x:v>
      </x:c>
      <x:c r="D204" s="0" t="s">
        <x:v>2375</x:v>
      </x:c>
      <x:c r="E204" s="0" t="s">
        <x:v>2376</x:v>
      </x:c>
      <x:c r="F204" s="0" t="s">
        <x:v>80</x:v>
      </x:c>
      <x:c r="I204" s="0" t="n">
        <x:v>1000</x:v>
      </x:c>
      <x:c r="J204" s="4" t="s">
        <x:v>1715</x:v>
      </x:c>
      <x:c r="L204" s="0" t="s">
        <x:v>267</x:v>
      </x:c>
      <x:c r="M204" s="5" t="n">
        <x:v>45234</x:v>
      </x:c>
      <x:c r="N204" s="5" t="n">
        <x:v>44584</x:v>
      </x:c>
      <x:c r="O204" s="0" t="str">
        <x:v>Last touch (days)</x:v>
      </x:c>
    </x:row>
    <x:row r="205" customFormat="false" ht="15" hidden="false" customHeight="false" outlineLevel="0" collapsed="false">
      <x:c r="A205" s="0" t="s">
        <x:v>815</x:v>
      </x:c>
      <x:c r="B205" s="0" t="s">
        <x:v>2377</x:v>
      </x:c>
      <x:c r="D205" s="0" t="s">
        <x:v>2378</x:v>
      </x:c>
      <x:c r="E205" s="0" t="s">
        <x:v>2379</x:v>
      </x:c>
      <x:c r="F205" s="0" t="s">
        <x:v>486</x:v>
      </x:c>
      <x:c r="H205" s="0" t="s">
        <x:v>2380</x:v>
      </x:c>
      <x:c r="J205" s="4" t="s">
        <x:v>1025</x:v>
      </x:c>
      <x:c r="K205" s="0" t="s">
        <x:v>265</x:v>
      </x:c>
      <x:c r="L205" s="0" t="s">
        <x:v>133</x:v>
      </x:c>
      <x:c r="M205" s="5" t="n">
        <x:v>44779</x:v>
      </x:c>
      <x:c r="N205" s="5" t="n">
        <x:v>44598</x:v>
      </x:c>
      <x:c r="O205" s="0" t="str">
        <x:v>Last touch (days)</x:v>
      </x:c>
    </x:row>
    <x:row r="206" customFormat="false" ht="15" hidden="false" customHeight="false" outlineLevel="0" collapsed="false">
      <x:c r="A206" s="0" t="s">
        <x:v>859</x:v>
      </x:c>
      <x:c r="B206" s="0" t="s">
        <x:v>2381</x:v>
      </x:c>
      <x:c r="C206" s="0" t="s">
        <x:v>47</x:v>
      </x:c>
      <x:c r="D206" s="0" t="s">
        <x:v>2382</x:v>
      </x:c>
      <x:c r="E206" s="0" t="s">
        <x:v>2383</x:v>
      </x:c>
      <x:c r="F206" s="0" t="s">
        <x:v>598</x:v>
      </x:c>
      <x:c r="H206" s="0" t="s">
        <x:v>2384</x:v>
      </x:c>
      <x:c r="I206" s="0" t="n">
        <x:v>300</x:v>
      </x:c>
      <x:c r="J206" s="4" t="s">
        <x:v>1715</x:v>
      </x:c>
      <x:c r="K206" s="0" t="s">
        <x:v>287</x:v>
      </x:c>
      <x:c r="M206" s="5" t="n">
        <x:v>45268</x:v>
      </x:c>
      <x:c r="N206" s="5" t="n">
        <x:v>44887</x:v>
      </x:c>
      <x:c r="O206" s="0" t="str">
        <x:v>Last touch (days)</x:v>
      </x:c>
    </x:row>
    <x:row r="207" customFormat="false" ht="15" hidden="false" customHeight="false" outlineLevel="0" collapsed="false">
      <x:c r="A207" s="0" t="s">
        <x:v>710</x:v>
      </x:c>
      <x:c r="B207" s="0" t="s">
        <x:v>2385</x:v>
      </x:c>
      <x:c r="D207" s="0" t="s">
        <x:v>2386</x:v>
      </x:c>
      <x:c r="F207" s="0" t="s">
        <x:v>80</x:v>
      </x:c>
      <x:c r="G207" s="0" t="s">
        <x:v>2387</x:v>
      </x:c>
      <x:c r="H207" s="0" t="s">
        <x:v>2388</x:v>
      </x:c>
      <x:c r="I207" s="0" t="n">
        <x:v>200</x:v>
      </x:c>
      <x:c r="J207" s="4" t="s">
        <x:v>1025</x:v>
      </x:c>
      <x:c r="K207" s="0" t="s">
        <x:v>577</x:v>
      </x:c>
      <x:c r="M207" s="5" t="n">
        <x:v>45150</x:v>
      </x:c>
      <x:c r="N207" s="5" t="n">
        <x:v>45093</x:v>
      </x:c>
      <x:c r="O207" s="0" t="str">
        <x:v>Last touch (days)</x:v>
      </x:c>
    </x:row>
    <x:row r="208" customFormat="false" ht="15" hidden="false" customHeight="false" outlineLevel="0" collapsed="false">
      <x:c r="A208" s="0" t="s">
        <x:v>475</x:v>
      </x:c>
      <x:c r="B208" s="0" t="s">
        <x:v>2389</x:v>
      </x:c>
      <x:c r="C208" s="0" t="s">
        <x:v>47</x:v>
      </x:c>
      <x:c r="D208" s="0" t="s">
        <x:v>2390</x:v>
      </x:c>
      <x:c r="F208" s="0" t="s">
        <x:v>404</x:v>
      </x:c>
      <x:c r="H208" s="0" t="s">
        <x:v>2131</x:v>
      </x:c>
      <x:c r="I208" s="0" t="n">
        <x:v>750</x:v>
      </x:c>
      <x:c r="J208" s="4" t="s">
        <x:v>276</x:v>
      </x:c>
      <x:c r="K208" s="0" t="s">
        <x:v>72</x:v>
      </x:c>
      <x:c r="L208" s="0" t="s">
        <x:v>275</x:v>
      </x:c>
      <x:c r="M208" s="5" t="n">
        <x:v>45135</x:v>
      </x:c>
      <x:c r="N208" s="5" t="n">
        <x:v>44754</x:v>
      </x:c>
      <x:c r="O208" s="0" t="str">
        <x:v>Last touch (days)</x:v>
      </x:c>
    </x:row>
    <x:row r="209" customFormat="false" ht="15" hidden="false" customHeight="false" outlineLevel="0" collapsed="false">
      <x:c r="A209" s="0" t="s">
        <x:v>622</x:v>
      </x:c>
      <x:c r="B209" s="0" t="s">
        <x:v>2391</x:v>
      </x:c>
      <x:c r="C209" s="0" t="s">
        <x:v>47</x:v>
      </x:c>
      <x:c r="D209" s="0" t="s">
        <x:v>2392</x:v>
      </x:c>
      <x:c r="F209" s="0" t="s">
        <x:v>202</x:v>
      </x:c>
      <x:c r="J209" s="4" t="s">
        <x:v>1715</x:v>
      </x:c>
      <x:c r="M209" s="5" t="n">
        <x:v>45178</x:v>
      </x:c>
      <x:c r="N209" s="5" t="n">
        <x:v>44667</x:v>
      </x:c>
      <x:c r="O209" s="0" t="str">
        <x:v>Last touch (days)</x:v>
      </x:c>
    </x:row>
    <x:row r="210" customFormat="false" ht="15" hidden="false" customHeight="false" outlineLevel="0" collapsed="false">
      <x:c r="A210" s="0" t="s">
        <x:v>294</x:v>
      </x:c>
      <x:c r="B210" s="0" t="s">
        <x:v>2393</x:v>
      </x:c>
      <x:c r="D210" s="0" t="s">
        <x:v>2394</x:v>
      </x:c>
      <x:c r="E210" s="0" t="s">
        <x:v>2395</x:v>
      </x:c>
      <x:c r="F210" s="0" t="s">
        <x:v>364</x:v>
      </x:c>
      <x:c r="I210" s="0" t="n">
        <x:v>1500</x:v>
      </x:c>
      <x:c r="J210" s="4" t="s">
        <x:v>276</x:v>
      </x:c>
      <x:c r="K210" s="0" t="s">
        <x:v>736</x:v>
      </x:c>
      <x:c r="L210" s="0" t="s">
        <x:v>75</x:v>
      </x:c>
      <x:c r="M210" s="5" t="n">
        <x:v>45250</x:v>
      </x:c>
      <x:c r="N210" s="5" t="n">
        <x:v>45203</x:v>
      </x:c>
      <x:c r="O210" s="0" t="str">
        <x:v>Last touch (days)</x:v>
      </x:c>
    </x:row>
    <x:row r="211" customFormat="false" ht="15" hidden="false" customHeight="false" outlineLevel="0" collapsed="false">
      <x:c r="A211" s="0" t="s">
        <x:v>126</x:v>
      </x:c>
      <x:c r="B211" s="0" t="s">
        <x:v>1985</x:v>
      </x:c>
      <x:c r="D211" s="0" t="s">
        <x:v>2396</x:v>
      </x:c>
      <x:c r="F211" s="0" t="s">
        <x:v>419</x:v>
      </x:c>
      <x:c r="G211" s="0" t="s">
        <x:v>2397</x:v>
      </x:c>
      <x:c r="I211" s="0" t="n">
        <x:v>200</x:v>
      </x:c>
      <x:c r="J211" s="4" t="s">
        <x:v>1715</x:v>
      </x:c>
      <x:c r="K211" s="0" t="s">
        <x:v>72</x:v>
      </x:c>
      <x:c r="M211" s="5" t="n">
        <x:v>45267</x:v>
      </x:c>
      <x:c r="N211" s="5" t="n">
        <x:v>44738</x:v>
      </x:c>
      <x:c r="O211" s="0" t="str">
        <x:v>Last touch (days)</x:v>
      </x:c>
    </x:row>
    <x:row r="212" customFormat="false" ht="15" hidden="false" customHeight="false" outlineLevel="0" collapsed="false">
      <x:c r="A212" s="0" t="s">
        <x:v>539</x:v>
      </x:c>
      <x:c r="B212" s="0" t="s">
        <x:v>2398</x:v>
      </x:c>
      <x:c r="C212" s="0" t="s">
        <x:v>47</x:v>
      </x:c>
      <x:c r="D212" s="0" t="s">
        <x:v>2399</x:v>
      </x:c>
      <x:c r="E212" s="0" t="s">
        <x:v>2400</x:v>
      </x:c>
      <x:c r="F212" s="0" t="s">
        <x:v>313</x:v>
      </x:c>
      <x:c r="G212" s="0" t="s">
        <x:v>2401</x:v>
      </x:c>
      <x:c r="J212" s="4" t="s">
        <x:v>1715</x:v>
      </x:c>
      <x:c r="K212" s="0" t="s">
        <x:v>33</x:v>
      </x:c>
      <x:c r="M212" s="5" t="n">
        <x:v>44704</x:v>
      </x:c>
      <x:c r="N212" s="5" t="n">
        <x:v>44740</x:v>
      </x:c>
      <x:c r="O212" s="0" t="str">
        <x:v>Last touch (days)</x:v>
      </x:c>
    </x:row>
    <x:row r="213" customFormat="false" ht="15" hidden="false" customHeight="false" outlineLevel="0" collapsed="false">
      <x:c r="A213" s="0" t="s">
        <x:v>215</x:v>
      </x:c>
      <x:c r="B213" s="0" t="s">
        <x:v>2402</x:v>
      </x:c>
      <x:c r="C213" s="0" t="s">
        <x:v>32</x:v>
      </x:c>
      <x:c r="D213" s="0" t="s">
        <x:v>2403</x:v>
      </x:c>
      <x:c r="F213" s="0" t="s">
        <x:v>385</x:v>
      </x:c>
      <x:c r="G213" s="0" t="s">
        <x:v>2404</x:v>
      </x:c>
      <x:c r="H213" s="0" t="s">
        <x:v>1981</x:v>
      </x:c>
      <x:c r="I213" s="0" t="n">
        <x:v>750</x:v>
      </x:c>
      <x:c r="J213" s="4" t="s">
        <x:v>276</x:v>
      </x:c>
      <x:c r="K213" s="0" t="s">
        <x:v>359</x:v>
      </x:c>
      <x:c r="M213" s="5" t="n">
        <x:v>44830</x:v>
      </x:c>
      <x:c r="N213" s="5" t="n">
        <x:v>45042</x:v>
      </x:c>
      <x:c r="O213" s="0" t="str">
        <x:v>Last touch (days)</x:v>
      </x:c>
    </x:row>
    <x:row r="214" customFormat="false" ht="15" hidden="false" customHeight="false" outlineLevel="0" collapsed="false">
      <x:c r="A214" s="0" t="s">
        <x:v>1605</x:v>
      </x:c>
      <x:c r="B214" s="0" t="s">
        <x:v>1732</x:v>
      </x:c>
      <x:c r="D214" s="0" t="s">
        <x:v>2405</x:v>
      </x:c>
      <x:c r="F214" s="0" t="s">
        <x:v>299</x:v>
      </x:c>
      <x:c r="H214" s="0" t="s">
        <x:v>2190</x:v>
      </x:c>
      <x:c r="I214" s="0" t="n">
        <x:v>200</x:v>
      </x:c>
      <x:c r="J214" s="4" t="s">
        <x:v>276</x:v>
      </x:c>
      <x:c r="K214" s="0" t="s">
        <x:v>771</x:v>
      </x:c>
      <x:c r="L214" s="0" t="s">
        <x:v>267</x:v>
      </x:c>
      <x:c r="M214" s="5" t="n">
        <x:v>45039</x:v>
      </x:c>
      <x:c r="N214" s="5" t="n">
        <x:v>45052</x:v>
      </x:c>
      <x:c r="O214" s="0" t="str">
        <x:v>Last touch (days)</x:v>
      </x:c>
    </x:row>
    <x:row r="215" customFormat="false" ht="15" hidden="false" customHeight="false" outlineLevel="0" collapsed="false">
      <x:c r="A215" s="0" t="s">
        <x:v>1174</x:v>
      </x:c>
      <x:c r="B215" s="0" t="s">
        <x:v>2406</x:v>
      </x:c>
      <x:c r="D215" s="0" t="s">
        <x:v>2407</x:v>
      </x:c>
      <x:c r="E215" s="0" t="s">
        <x:v>2408</x:v>
      </x:c>
      <x:c r="F215" s="0" t="s">
        <x:v>167</x:v>
      </x:c>
      <x:c r="H215" s="0" t="s">
        <x:v>2409</x:v>
      </x:c>
      <x:c r="J215" s="4" t="s">
        <x:v>1715</x:v>
      </x:c>
      <x:c r="K215" s="0" t="s">
        <x:v>158</x:v>
      </x:c>
      <x:c r="L215" s="0" t="s">
        <x:v>37</x:v>
      </x:c>
      <x:c r="M215" s="5" t="n">
        <x:v>44918</x:v>
      </x:c>
      <x:c r="N215" s="5" t="n">
        <x:v>44776</x:v>
      </x:c>
      <x:c r="O215" s="0" t="str">
        <x:v>Last touch (days)</x:v>
      </x:c>
    </x:row>
    <x:row r="216" customFormat="false" ht="15" hidden="false" customHeight="false" outlineLevel="0" collapsed="false">
      <x:c r="A216" s="0" t="s">
        <x:v>1631</x:v>
      </x:c>
      <x:c r="B216" s="0" t="s">
        <x:v>2410</x:v>
      </x:c>
      <x:c r="C216" s="0" t="s">
        <x:v>47</x:v>
      </x:c>
      <x:c r="D216" s="0" t="s">
        <x:v>2411</x:v>
      </x:c>
      <x:c r="F216" s="0" t="s">
        <x:v>58</x:v>
      </x:c>
      <x:c r="J216" s="4" t="s">
        <x:v>276</x:v>
      </x:c>
      <x:c r="K216" s="0" t="s">
        <x:v>439</x:v>
      </x:c>
      <x:c r="L216" s="0" t="s">
        <x:v>160</x:v>
      </x:c>
      <x:c r="M216" s="5" t="n">
        <x:v>44989</x:v>
      </x:c>
      <x:c r="N216" s="5" t="n">
        <x:v>45024</x:v>
      </x:c>
      <x:c r="O216" s="0" t="str">
        <x:v>Last touch (days)</x:v>
      </x:c>
    </x:row>
    <x:row r="217" customFormat="false" ht="15" hidden="false" customHeight="false" outlineLevel="0" collapsed="false">
      <x:c r="A217" s="0" t="s">
        <x:v>1078</x:v>
      </x:c>
      <x:c r="B217" s="0" t="s">
        <x:v>2412</x:v>
      </x:c>
      <x:c r="D217" s="0" t="s">
        <x:v>2413</x:v>
      </x:c>
      <x:c r="E217" s="0" t="s">
        <x:v>2414</x:v>
      </x:c>
      <x:c r="F217" s="0" t="s">
        <x:v>167</x:v>
      </x:c>
      <x:c r="H217" s="0" t="s">
        <x:v>2301</x:v>
      </x:c>
      <x:c r="I217" s="0" t="n">
        <x:v>250</x:v>
      </x:c>
      <x:c r="J217" s="4" t="s">
        <x:v>1025</x:v>
      </x:c>
      <x:c r="K217" s="0" t="s">
        <x:v>72</x:v>
      </x:c>
      <x:c r="L217" s="0" t="s">
        <x:v>214</x:v>
      </x:c>
      <x:c r="M217" s="5" t="n">
        <x:v>44568</x:v>
      </x:c>
      <x:c r="N217" s="5" t="n">
        <x:v>44659</x:v>
      </x:c>
      <x:c r="O217" s="0" t="str">
        <x:v>Last touch (days)</x:v>
      </x:c>
    </x:row>
    <x:row r="218" customFormat="false" ht="15" hidden="false" customHeight="false" outlineLevel="0" collapsed="false">
      <x:c r="A218" s="0" t="s">
        <x:v>505</x:v>
      </x:c>
      <x:c r="B218" s="0" t="s">
        <x:v>2415</x:v>
      </x:c>
      <x:c r="C218" s="0" t="s">
        <x:v>32</x:v>
      </x:c>
      <x:c r="D218" s="0" t="s">
        <x:v>2416</x:v>
      </x:c>
      <x:c r="F218" s="0" t="s">
        <x:v>492</x:v>
      </x:c>
      <x:c r="G218" s="0" t="s">
        <x:v>2417</x:v>
      </x:c>
      <x:c r="I218" s="0" t="n">
        <x:v>1200</x:v>
      </x:c>
      <x:c r="J218" s="4" t="s">
        <x:v>1025</x:v>
      </x:c>
      <x:c r="K218" s="0" t="s">
        <x:v>2418</x:v>
      </x:c>
      <x:c r="M218" s="5" t="n">
        <x:v>45111</x:v>
      </x:c>
      <x:c r="N218" s="5" t="n">
        <x:v>45139</x:v>
      </x:c>
      <x:c r="O218" s="0" t="str">
        <x:v>Last touch (days)</x:v>
      </x:c>
    </x:row>
    <x:row r="219" customFormat="false" ht="15" hidden="false" customHeight="false" outlineLevel="0" collapsed="false">
      <x:c r="A219" s="0" t="s">
        <x:v>412</x:v>
      </x:c>
      <x:c r="B219" s="0" t="s">
        <x:v>2419</x:v>
      </x:c>
      <x:c r="D219" s="0" t="s">
        <x:v>2420</x:v>
      </x:c>
      <x:c r="F219" s="0" t="s">
        <x:v>756</x:v>
      </x:c>
      <x:c r="H219" s="0" t="s">
        <x:v>2421</x:v>
      </x:c>
      <x:c r="I219" s="0" t="n">
        <x:v>300</x:v>
      </x:c>
      <x:c r="J219" s="4" t="s">
        <x:v>1715</x:v>
      </x:c>
      <x:c r="K219" s="0" t="s">
        <x:v>536</x:v>
      </x:c>
      <x:c r="L219" s="0" t="s">
        <x:v>160</x:v>
      </x:c>
      <x:c r="M219" s="5" t="n">
        <x:v>45033</x:v>
      </x:c>
      <x:c r="N219" s="5" t="n">
        <x:v>44682</x:v>
      </x:c>
      <x:c r="O219" s="0" t="str">
        <x:v>Last touch (days)</x:v>
      </x:c>
    </x:row>
    <x:row r="220" customFormat="false" ht="15" hidden="false" customHeight="false" outlineLevel="0" collapsed="false">
      <x:c r="A220" s="0" t="s">
        <x:v>377</x:v>
      </x:c>
      <x:c r="B220" s="0" t="s">
        <x:v>2422</x:v>
      </x:c>
      <x:c r="D220" s="0" t="s">
        <x:v>2423</x:v>
      </x:c>
      <x:c r="E220" s="0" t="s">
        <x:v>2424</x:v>
      </x:c>
      <x:c r="F220" s="0" t="s">
        <x:v>70</x:v>
      </x:c>
      <x:c r="G220" s="0" t="s">
        <x:v>2425</x:v>
      </x:c>
      <x:c r="H220" s="0" t="s">
        <x:v>2426</x:v>
      </x:c>
      <x:c r="I220" s="0" t="n">
        <x:v>1000</x:v>
      </x:c>
      <x:c r="J220" s="4" t="s">
        <x:v>276</x:v>
      </x:c>
      <x:c r="K220" s="0" t="s">
        <x:v>349</x:v>
      </x:c>
      <x:c r="L220" s="0" t="s">
        <x:v>63</x:v>
      </x:c>
      <x:c r="M220" s="5" t="n">
        <x:v>45131</x:v>
      </x:c>
      <x:c r="N220" s="5" t="n">
        <x:v>44594</x:v>
      </x:c>
      <x:c r="O220" s="0" t="str">
        <x:v>Last touch (days)</x:v>
      </x:c>
    </x:row>
    <x:row r="221" customFormat="false" ht="15" hidden="false" customHeight="false" outlineLevel="0" collapsed="false">
      <x:c r="A221" s="0" t="s">
        <x:v>436</x:v>
      </x:c>
      <x:c r="B221" s="0" t="s">
        <x:v>2427</x:v>
      </x:c>
      <x:c r="C221" s="0" t="s">
        <x:v>32</x:v>
      </x:c>
      <x:c r="D221" s="0" t="s">
        <x:v>2428</x:v>
      </x:c>
      <x:c r="F221" s="0" t="s">
        <x:v>364</x:v>
      </x:c>
      <x:c r="I221" s="0" t="n">
        <x:v>200</x:v>
      </x:c>
      <x:c r="J221" s="4" t="s">
        <x:v>276</x:v>
      </x:c>
      <x:c r="L221" s="0" t="s">
        <x:v>160</x:v>
      </x:c>
      <x:c r="M221" s="5" t="n">
        <x:v>44889</x:v>
      </x:c>
      <x:c r="N221" s="5" t="n">
        <x:v>44779</x:v>
      </x:c>
      <x:c r="O221" s="0" t="str">
        <x:v>Last touch (days)</x:v>
      </x:c>
    </x:row>
    <x:row r="222" customFormat="false" ht="15" hidden="false" customHeight="false" outlineLevel="0" collapsed="false">
      <x:c r="A222" s="0" t="s">
        <x:v>622</x:v>
      </x:c>
      <x:c r="B222" s="0" t="s">
        <x:v>2429</x:v>
      </x:c>
      <x:c r="D222" s="0" t="s">
        <x:v>2430</x:v>
      </x:c>
      <x:c r="E222" s="0" t="s">
        <x:v>2431</x:v>
      </x:c>
      <x:c r="F222" s="0" t="s">
        <x:v>115</x:v>
      </x:c>
      <x:c r="H222" s="0" t="s">
        <x:v>1807</x:v>
      </x:c>
      <x:c r="I222" s="0" t="n">
        <x:v>1500</x:v>
      </x:c>
      <x:c r="J222" s="4" t="s">
        <x:v>1025</x:v>
      </x:c>
      <x:c r="M222" s="5" t="n">
        <x:v>44928</x:v>
      </x:c>
      <x:c r="N222" s="5" t="n">
        <x:v>45134</x:v>
      </x:c>
      <x:c r="O222" s="0" t="str">
        <x:v>Last touch (days)</x:v>
      </x:c>
    </x:row>
    <x:row r="223" customFormat="false" ht="15" hidden="false" customHeight="false" outlineLevel="0" collapsed="false">
      <x:c r="A223" s="0" t="s">
        <x:v>180</x:v>
      </x:c>
      <x:c r="B223" s="0" t="s">
        <x:v>2432</x:v>
      </x:c>
      <x:c r="C223" s="0" t="s">
        <x:v>177</x:v>
      </x:c>
      <x:c r="D223" s="0" t="s">
        <x:v>2433</x:v>
      </x:c>
      <x:c r="E223" s="0" t="s">
        <x:v>2434</x:v>
      </x:c>
      <x:c r="F223" s="0" t="s">
        <x:v>510</x:v>
      </x:c>
      <x:c r="G223" s="0" t="s">
        <x:v>2435</x:v>
      </x:c>
      <x:c r="H223" s="0" t="s">
        <x:v>2166</x:v>
      </x:c>
      <x:c r="J223" s="4" t="s">
        <x:v>276</x:v>
      </x:c>
      <x:c r="K223" s="0" t="s">
        <x:v>349</x:v>
      </x:c>
      <x:c r="L223" s="0" t="s">
        <x:v>267</x:v>
      </x:c>
      <x:c r="M223" s="5" t="n">
        <x:v>44923</x:v>
      </x:c>
      <x:c r="N223" s="5" t="n">
        <x:v>44693</x:v>
      </x:c>
      <x:c r="O223" s="0" t="str">
        <x:v>Last touch (days)</x:v>
      </x:c>
    </x:row>
    <x:row r="224" customFormat="false" ht="15" hidden="false" customHeight="false" outlineLevel="0" collapsed="false">
      <x:c r="A224" s="0" t="s">
        <x:v>452</x:v>
      </x:c>
      <x:c r="B224" s="0" t="s">
        <x:v>2436</x:v>
      </x:c>
      <x:c r="C224" s="0" t="s">
        <x:v>47</x:v>
      </x:c>
      <x:c r="D224" s="0" t="s">
        <x:v>2437</x:v>
      </x:c>
      <x:c r="F224" s="0" t="s">
        <x:v>193</x:v>
      </x:c>
      <x:c r="G224" s="0" t="s">
        <x:v>2438</x:v>
      </x:c>
      <x:c r="I224" s="0" t="n">
        <x:v>600</x:v>
      </x:c>
      <x:c r="J224" s="4" t="s">
        <x:v>1715</x:v>
      </x:c>
      <x:c r="K224" s="0" t="s">
        <x:v>158</x:v>
      </x:c>
      <x:c r="L224" s="0" t="s">
        <x:v>51</x:v>
      </x:c>
      <x:c r="M224" s="5" t="n">
        <x:v>44996</x:v>
      </x:c>
      <x:c r="N224" s="5" t="n">
        <x:v>45245</x:v>
      </x:c>
      <x:c r="O224" s="0" t="str">
        <x:v>Last touch (days)</x:v>
      </x:c>
    </x:row>
    <x:row r="225" customFormat="false" ht="15" hidden="false" customHeight="false" outlineLevel="0" collapsed="false">
      <x:c r="A225" s="0" t="s">
        <x:v>398</x:v>
      </x:c>
      <x:c r="B225" s="0" t="s">
        <x:v>2439</x:v>
      </x:c>
      <x:c r="D225" s="0" t="s">
        <x:v>2440</x:v>
      </x:c>
      <x:c r="F225" s="0" t="s">
        <x:v>238</x:v>
      </x:c>
      <x:c r="G225" s="0" t="s">
        <x:v>2441</x:v>
      </x:c>
      <x:c r="I225" s="0" t="n">
        <x:v>1500</x:v>
      </x:c>
      <x:c r="J225" s="4" t="s">
        <x:v>1715</x:v>
      </x:c>
      <x:c r="K225" s="0" t="s">
        <x:v>287</x:v>
      </x:c>
      <x:c r="L225" s="0" t="s">
        <x:v>97</x:v>
      </x:c>
      <x:c r="M225" s="5" t="n">
        <x:v>44835</x:v>
      </x:c>
      <x:c r="N225" s="5" t="n">
        <x:v>45191</x:v>
      </x:c>
      <x:c r="O225" s="0" t="str">
        <x:v>Last touch (days)</x:v>
      </x:c>
    </x:row>
    <x:row r="226" customFormat="false" ht="15" hidden="false" customHeight="false" outlineLevel="0" collapsed="false">
      <x:c r="A226" s="0" t="s">
        <x:v>161</x:v>
      </x:c>
      <x:c r="B226" s="0" t="s">
        <x:v>2442</x:v>
      </x:c>
      <x:c r="C226" s="0" t="s">
        <x:v>32</x:v>
      </x:c>
      <x:c r="D226" s="0" t="s">
        <x:v>2443</x:v>
      </x:c>
      <x:c r="F226" s="0" t="s">
        <x:v>238</x:v>
      </x:c>
      <x:c r="H226" s="0" t="s">
        <x:v>2070</x:v>
      </x:c>
      <x:c r="J226" s="4" t="s">
        <x:v>276</x:v>
      </x:c>
      <x:c r="K226" s="0" t="s">
        <x:v>72</x:v>
      </x:c>
      <x:c r="L226" s="0" t="s">
        <x:v>275</x:v>
      </x:c>
      <x:c r="M226" s="5" t="n">
        <x:v>44896</x:v>
      </x:c>
      <x:c r="N226" s="5" t="n">
        <x:v>44778</x:v>
      </x:c>
      <x:c r="O226" s="0" t="str">
        <x:v>Last touch (days)</x:v>
      </x:c>
    </x:row>
    <x:row r="227" customFormat="false" ht="15" hidden="false" customHeight="false" outlineLevel="0" collapsed="false">
      <x:c r="A227" s="0" t="s">
        <x:v>1111</x:v>
      </x:c>
      <x:c r="B227" s="0" t="s">
        <x:v>2444</x:v>
      </x:c>
      <x:c r="C227" s="0" t="s">
        <x:v>32</x:v>
      </x:c>
      <x:c r="D227" s="0" t="s">
        <x:v>2445</x:v>
      </x:c>
      <x:c r="E227" s="0" t="s">
        <x:v>2446</x:v>
      </x:c>
      <x:c r="F227" s="0" t="s">
        <x:v>141</x:v>
      </x:c>
      <x:c r="G227" s="0" t="s">
        <x:v>2447</x:v>
      </x:c>
      <x:c r="J227" s="4" t="s">
        <x:v>1715</x:v>
      </x:c>
      <x:c r="L227" s="0" t="s">
        <x:v>51</x:v>
      </x:c>
      <x:c r="M227" s="5" t="n">
        <x:v>44696</x:v>
      </x:c>
      <x:c r="N227" s="5" t="n">
        <x:v>44754</x:v>
      </x:c>
      <x:c r="O227" s="0" t="str">
        <x:v>Last touch (days)</x:v>
      </x:c>
    </x:row>
    <x:row r="228" customFormat="false" ht="15" hidden="false" customHeight="false" outlineLevel="0" collapsed="false">
      <x:c r="A228" s="0" t="s">
        <x:v>851</x:v>
      </x:c>
      <x:c r="B228" s="0" t="s">
        <x:v>2448</x:v>
      </x:c>
      <x:c r="C228" s="0" t="s">
        <x:v>32</x:v>
      </x:c>
      <x:c r="D228" s="0" t="s">
        <x:v>2449</x:v>
      </x:c>
      <x:c r="F228" s="0" t="s">
        <x:v>514</x:v>
      </x:c>
      <x:c r="I228" s="0" t="n">
        <x:v>750</x:v>
      </x:c>
      <x:c r="J228" s="4" t="s">
        <x:v>1025</x:v>
      </x:c>
      <x:c r="K228" s="0" t="s">
        <x:v>2450</x:v>
      </x:c>
      <x:c r="L228" s="0" t="s">
        <x:v>214</x:v>
      </x:c>
      <x:c r="M228" s="5" t="n">
        <x:v>44765</x:v>
      </x:c>
      <x:c r="N228" s="5" t="n">
        <x:v>45246</x:v>
      </x:c>
      <x:c r="O228" s="0" t="str">
        <x:v>Last touch (days)</x:v>
      </x:c>
    </x:row>
    <x:row r="229" customFormat="false" ht="15" hidden="false" customHeight="false" outlineLevel="0" collapsed="false">
      <x:c r="A229" s="0" t="s">
        <x:v>683</x:v>
      </x:c>
      <x:c r="B229" s="0" t="s">
        <x:v>2451</x:v>
      </x:c>
      <x:c r="C229" s="0" t="s">
        <x:v>177</x:v>
      </x:c>
      <x:c r="D229" s="0" t="s">
        <x:v>2452</x:v>
      </x:c>
      <x:c r="F229" s="0" t="s">
        <x:v>634</x:v>
      </x:c>
      <x:c r="G229" s="0" t="s">
        <x:v>2453</x:v>
      </x:c>
      <x:c r="I229" s="0" t="n">
        <x:v>1200</x:v>
      </x:c>
      <x:c r="J229" s="4" t="s">
        <x:v>1715</x:v>
      </x:c>
      <x:c r="K229" s="0" t="s">
        <x:v>158</x:v>
      </x:c>
      <x:c r="L229" s="0" t="s">
        <x:v>51</x:v>
      </x:c>
      <x:c r="M229" s="5" t="n">
        <x:v>44870</x:v>
      </x:c>
      <x:c r="N229" s="5" t="n">
        <x:v>44819</x:v>
      </x:c>
      <x:c r="O229" s="0" t="str">
        <x:v>Last touch (days)</x:v>
      </x:c>
    </x:row>
    <x:row r="230" customFormat="false" ht="15" hidden="false" customHeight="false" outlineLevel="0" collapsed="false">
      <x:c r="A230" s="0" t="s">
        <x:v>1631</x:v>
      </x:c>
      <x:c r="B230" s="0" t="s">
        <x:v>2454</x:v>
      </x:c>
      <x:c r="D230" s="0" t="s">
        <x:v>2455</x:v>
      </x:c>
      <x:c r="F230" s="0" t="s">
        <x:v>193</x:v>
      </x:c>
      <x:c r="G230" s="0" t="s">
        <x:v>2456</x:v>
      </x:c>
      <x:c r="H230" s="0" t="s">
        <x:v>2457</x:v>
      </x:c>
      <x:c r="J230" s="4" t="s">
        <x:v>1025</x:v>
      </x:c>
      <x:c r="L230" s="0" t="s">
        <x:v>275</x:v>
      </x:c>
      <x:c r="M230" s="5" t="n">
        <x:v>45074</x:v>
      </x:c>
      <x:c r="N230" s="5" t="n">
        <x:v>44571</x:v>
      </x:c>
      <x:c r="O230" s="0" t="str">
        <x:v>Last touch (days)</x:v>
      </x:c>
    </x:row>
    <x:row r="231" customFormat="false" ht="15" hidden="false" customHeight="false" outlineLevel="0" collapsed="false">
      <x:c r="A231" s="0" t="s">
        <x:v>126</x:v>
      </x:c>
      <x:c r="B231" s="0" t="s">
        <x:v>2458</x:v>
      </x:c>
      <x:c r="C231" s="0" t="s">
        <x:v>177</x:v>
      </x:c>
      <x:c r="D231" s="0" t="s">
        <x:v>2459</x:v>
      </x:c>
      <x:c r="F231" s="0" t="s">
        <x:v>724</x:v>
      </x:c>
      <x:c r="I231" s="0" t="n">
        <x:v>2000</x:v>
      </x:c>
      <x:c r="J231" s="4" t="s">
        <x:v>1025</x:v>
      </x:c>
      <x:c r="K231" s="0" t="s">
        <x:v>72</x:v>
      </x:c>
      <x:c r="L231" s="0" t="s">
        <x:v>51</x:v>
      </x:c>
      <x:c r="M231" s="5" t="n">
        <x:v>44625</x:v>
      </x:c>
      <x:c r="N231" s="5" t="n">
        <x:v>44915</x:v>
      </x:c>
      <x:c r="O231" s="0" t="str">
        <x:v>Last touch (days)</x:v>
      </x:c>
    </x:row>
    <x:row r="232" customFormat="false" ht="15" hidden="false" customHeight="false" outlineLevel="0" collapsed="false">
      <x:c r="A232" s="0" t="s">
        <x:v>319</x:v>
      </x:c>
      <x:c r="B232" s="0" t="s">
        <x:v>2460</x:v>
      </x:c>
      <x:c r="D232" s="0" t="s">
        <x:v>2461</x:v>
      </x:c>
      <x:c r="E232" s="0" t="s">
        <x:v>2462</x:v>
      </x:c>
      <x:c r="F232" s="0" t="s">
        <x:v>634</x:v>
      </x:c>
      <x:c r="G232" s="0" t="s">
        <x:v>2463</x:v>
      </x:c>
      <x:c r="H232" s="0" t="s">
        <x:v>2464</x:v>
      </x:c>
      <x:c r="J232" s="4" t="s">
        <x:v>276</x:v>
      </x:c>
      <x:c r="L232" s="0" t="s">
        <x:v>214</x:v>
      </x:c>
      <x:c r="M232" s="5" t="n">
        <x:v>44595</x:v>
      </x:c>
      <x:c r="N232" s="5" t="n">
        <x:v>45242</x:v>
      </x:c>
      <x:c r="O232" s="0" t="str">
        <x:v>Last touch (days)</x:v>
      </x:c>
    </x:row>
    <x:row r="233" customFormat="false" ht="15" hidden="false" customHeight="false" outlineLevel="0" collapsed="false">
      <x:c r="A233" s="0" t="s">
        <x:v>495</x:v>
      </x:c>
      <x:c r="B233" s="0" t="s">
        <x:v>2465</x:v>
      </x:c>
      <x:c r="C233" s="0" t="s">
        <x:v>47</x:v>
      </x:c>
      <x:c r="D233" s="0" t="s">
        <x:v>2466</x:v>
      </x:c>
      <x:c r="F233" s="0" t="s">
        <x:v>141</x:v>
      </x:c>
      <x:c r="I233" s="0" t="n">
        <x:v>750</x:v>
      </x:c>
      <x:c r="J233" s="4" t="s">
        <x:v>1025</x:v>
      </x:c>
      <x:c r="K233" s="0" t="s">
        <x:v>158</x:v>
      </x:c>
      <x:c r="L233" s="0" t="s">
        <x:v>160</x:v>
      </x:c>
      <x:c r="M233" s="5" t="n">
        <x:v>44630</x:v>
      </x:c>
      <x:c r="N233" s="5" t="n">
        <x:v>44918</x:v>
      </x:c>
      <x:c r="O233" s="0" t="str">
        <x:v>Last touch (days)</x:v>
      </x:c>
    </x:row>
    <x:row r="234" customFormat="false" ht="15" hidden="false" customHeight="false" outlineLevel="0" collapsed="false">
      <x:c r="A234" s="0" t="s">
        <x:v>799</x:v>
      </x:c>
      <x:c r="B234" s="0" t="s">
        <x:v>2467</x:v>
      </x:c>
      <x:c r="C234" s="0" t="s">
        <x:v>177</x:v>
      </x:c>
      <x:c r="D234" s="0" t="s">
        <x:v>2468</x:v>
      </x:c>
      <x:c r="F234" s="0" t="s">
        <x:v>130</x:v>
      </x:c>
      <x:c r="G234" s="0" t="s">
        <x:v>2469</x:v>
      </x:c>
      <x:c r="I234" s="0" t="n">
        <x:v>250</x:v>
      </x:c>
      <x:c r="J234" s="4" t="s">
        <x:v>276</x:v>
      </x:c>
      <x:c r="K234" s="0" t="s">
        <x:v>324</x:v>
      </x:c>
      <x:c r="M234" s="5" t="n">
        <x:v>44642</x:v>
      </x:c>
      <x:c r="N234" s="5" t="n">
        <x:v>44809</x:v>
      </x:c>
      <x:c r="O234" s="0" t="str">
        <x:v>Last touch (days)</x:v>
      </x:c>
    </x:row>
    <x:row r="235" customFormat="false" ht="15" hidden="false" customHeight="false" outlineLevel="0" collapsed="false">
      <x:c r="A235" s="0" t="s">
        <x:v>1631</x:v>
      </x:c>
      <x:c r="B235" s="0" t="s">
        <x:v>2470</x:v>
      </x:c>
      <x:c r="C235" s="0" t="s">
        <x:v>47</x:v>
      </x:c>
      <x:c r="D235" s="0" t="s">
        <x:v>2471</x:v>
      </x:c>
      <x:c r="E235" s="0" t="s">
        <x:v>2472</x:v>
      </x:c>
      <x:c r="F235" s="0" t="s">
        <x:v>80</x:v>
      </x:c>
      <x:c r="G235" s="0" t="s">
        <x:v>2473</x:v>
      </x:c>
      <x:c r="I235" s="0" t="n">
        <x:v>100</x:v>
      </x:c>
      <x:c r="J235" s="4" t="s">
        <x:v>276</x:v>
      </x:c>
      <x:c r="K235" s="0" t="s">
        <x:v>2474</x:v>
      </x:c>
      <x:c r="L235" s="0" t="s">
        <x:v>97</x:v>
      </x:c>
      <x:c r="M235" s="5" t="n">
        <x:v>45258</x:v>
      </x:c>
      <x:c r="N235" s="5" t="n">
        <x:v>44671</x:v>
      </x:c>
      <x:c r="O235" s="0" t="str">
        <x:v>Last touch (days)</x:v>
      </x:c>
    </x:row>
    <x:row r="236" customFormat="false" ht="15" hidden="false" customHeight="false" outlineLevel="0" collapsed="false">
      <x:c r="A236" s="0" t="s">
        <x:v>528</x:v>
      </x:c>
      <x:c r="B236" s="0" t="s">
        <x:v>2475</x:v>
      </x:c>
      <x:c r="D236" s="0" t="s">
        <x:v>2476</x:v>
      </x:c>
      <x:c r="F236" s="0" t="s">
        <x:v>756</x:v>
      </x:c>
      <x:c r="I236" s="0" t="n">
        <x:v>2000</x:v>
      </x:c>
      <x:c r="J236" s="4" t="s">
        <x:v>1715</x:v>
      </x:c>
      <x:c r="K236" s="0" t="s">
        <x:v>2477</x:v>
      </x:c>
      <x:c r="L236" s="0" t="s">
        <x:v>63</x:v>
      </x:c>
      <x:c r="M236" s="5" t="n">
        <x:v>45185</x:v>
      </x:c>
      <x:c r="N236" s="5" t="n">
        <x:v>45279</x:v>
      </x:c>
      <x:c r="O236" s="0" t="str">
        <x:v>Last touch (days)</x:v>
      </x:c>
    </x:row>
    <x:row r="237" customFormat="false" ht="15" hidden="false" customHeight="false" outlineLevel="0" collapsed="false">
      <x:c r="A237" s="0" t="s">
        <x:v>76</x:v>
      </x:c>
      <x:c r="B237" s="0" t="s">
        <x:v>2478</x:v>
      </x:c>
      <x:c r="C237" s="0" t="s">
        <x:v>47</x:v>
      </x:c>
      <x:c r="D237" s="0" t="s">
        <x:v>2479</x:v>
      </x:c>
      <x:c r="F237" s="0" t="s">
        <x:v>765</x:v>
      </x:c>
      <x:c r="J237" s="4" t="s">
        <x:v>1025</x:v>
      </x:c>
      <x:c r="K237" s="0" t="s">
        <x:v>33</x:v>
      </x:c>
      <x:c r="L237" s="0" t="s">
        <x:v>133</x:v>
      </x:c>
      <x:c r="M237" s="5" t="n">
        <x:v>44722</x:v>
      </x:c>
      <x:c r="N237" s="5" t="n">
        <x:v>44729</x:v>
      </x:c>
      <x:c r="O237" s="0" t="str">
        <x:v>Last touch (days)</x:v>
      </x:c>
    </x:row>
    <x:row r="238" customFormat="false" ht="15" hidden="false" customHeight="false" outlineLevel="0" collapsed="false">
      <x:c r="A238" s="0" t="s">
        <x:v>967</x:v>
      </x:c>
      <x:c r="B238" s="0" t="s">
        <x:v>2480</x:v>
      </x:c>
      <x:c r="C238" s="0" t="s">
        <x:v>47</x:v>
      </x:c>
      <x:c r="D238" s="0" t="s">
        <x:v>2481</x:v>
      </x:c>
      <x:c r="E238" s="0" t="s">
        <x:v>2482</x:v>
      </x:c>
      <x:c r="F238" s="0" t="s">
        <x:v>285</x:v>
      </x:c>
      <x:c r="H238" s="0" t="s">
        <x:v>2483</x:v>
      </x:c>
      <x:c r="I238" s="0" t="n">
        <x:v>800</x:v>
      </x:c>
      <x:c r="J238" s="4" t="s">
        <x:v>276</x:v>
      </x:c>
      <x:c r="L238" s="0" t="s">
        <x:v>97</x:v>
      </x:c>
      <x:c r="M238" s="5" t="n">
        <x:v>44616</x:v>
      </x:c>
      <x:c r="N238" s="5" t="n">
        <x:v>45238</x:v>
      </x:c>
      <x:c r="O238" s="0" t="str">
        <x:v>Last touch (days)</x:v>
      </x:c>
    </x:row>
    <x:row r="239" customFormat="false" ht="15" hidden="false" customHeight="false" outlineLevel="0" collapsed="false">
      <x:c r="A239" s="0" t="s">
        <x:v>136</x:v>
      </x:c>
      <x:c r="B239" s="0" t="s">
        <x:v>2484</x:v>
      </x:c>
      <x:c r="C239" s="0" t="s">
        <x:v>60</x:v>
      </x:c>
      <x:c r="D239" s="0" t="s">
        <x:v>2485</x:v>
      </x:c>
      <x:c r="F239" s="0" t="s">
        <x:v>486</x:v>
      </x:c>
      <x:c r="H239" s="0" t="s">
        <x:v>2331</x:v>
      </x:c>
      <x:c r="I239" s="0" t="n">
        <x:v>750</x:v>
      </x:c>
      <x:c r="J239" s="4" t="s">
        <x:v>1025</x:v>
      </x:c>
      <x:c r="K239" s="0" t="s">
        <x:v>2486</x:v>
      </x:c>
      <x:c r="M239" s="5" t="n">
        <x:v>45153</x:v>
      </x:c>
      <x:c r="N239" s="5" t="n">
        <x:v>45188</x:v>
      </x:c>
      <x:c r="O239" s="0" t="str">
        <x:v>Last touch (days)</x:v>
      </x:c>
    </x:row>
    <x:row r="240" customFormat="false" ht="15" hidden="false" customHeight="false" outlineLevel="0" collapsed="false">
      <x:c r="A240" s="0" t="s">
        <x:v>824</x:v>
      </x:c>
      <x:c r="B240" s="0" t="s">
        <x:v>2095</x:v>
      </x:c>
      <x:c r="C240" s="0" t="s">
        <x:v>60</x:v>
      </x:c>
      <x:c r="D240" s="0" t="s">
        <x:v>2487</x:v>
      </x:c>
      <x:c r="F240" s="0" t="s">
        <x:v>130</x:v>
      </x:c>
      <x:c r="J240" s="4" t="s">
        <x:v>1715</x:v>
      </x:c>
      <x:c r="L240" s="0" t="s">
        <x:v>37</x:v>
      </x:c>
      <x:c r="M240" s="5" t="n">
        <x:v>44601</x:v>
      </x:c>
      <x:c r="N240" s="5" t="n">
        <x:v>44822</x:v>
      </x:c>
      <x:c r="O240" s="0" t="str">
        <x:v>Last touch (days)</x:v>
      </x:c>
    </x:row>
    <x:row r="241" customFormat="false" ht="15" hidden="false" customHeight="false" outlineLevel="0" collapsed="false">
      <x:c r="A241" s="0" t="s">
        <x:v>227</x:v>
      </x:c>
      <x:c r="B241" s="0" t="s">
        <x:v>2488</x:v>
      </x:c>
      <x:c r="C241" s="0" t="s">
        <x:v>47</x:v>
      </x:c>
      <x:c r="D241" s="0" t="s">
        <x:v>2489</x:v>
      </x:c>
      <x:c r="F241" s="0" t="s">
        <x:v>30</x:v>
      </x:c>
      <x:c r="G241" s="0" t="s">
        <x:v>2490</x:v>
      </x:c>
      <x:c r="J241" s="4" t="s">
        <x:v>1025</x:v>
      </x:c>
      <x:c r="K241" s="0" t="s">
        <x:v>2491</x:v>
      </x:c>
      <x:c r="M241" s="5" t="n">
        <x:v>45022</x:v>
      </x:c>
      <x:c r="N241" s="5" t="n">
        <x:v>45034</x:v>
      </x:c>
      <x:c r="O241" s="0" t="str">
        <x:v>Last touch (days)</x:v>
      </x:c>
    </x:row>
    <x:row r="242" customFormat="false" ht="15" hidden="false" customHeight="false" outlineLevel="0" collapsed="false">
      <x:c r="A242" s="0" t="s">
        <x:v>87</x:v>
      </x:c>
      <x:c r="B242" s="0" t="s">
        <x:v>2038</x:v>
      </x:c>
      <x:c r="C242" s="0" t="s">
        <x:v>32</x:v>
      </x:c>
      <x:c r="D242" s="0" t="s">
        <x:v>2492</x:v>
      </x:c>
      <x:c r="E242" s="0" t="s">
        <x:v>2493</x:v>
      </x:c>
      <x:c r="F242" s="0" t="s">
        <x:v>225</x:v>
      </x:c>
      <x:c r="G242" s="0" t="s">
        <x:v>2494</x:v>
      </x:c>
      <x:c r="I242" s="0" t="n">
        <x:v>250</x:v>
      </x:c>
      <x:c r="J242" s="4" t="s">
        <x:v>1715</x:v>
      </x:c>
      <x:c r="M242" s="5" t="n">
        <x:v>45126</x:v>
      </x:c>
      <x:c r="N242" s="5" t="n">
        <x:v>45145</x:v>
      </x:c>
      <x:c r="O242" s="0" t="str">
        <x:v>Last touch (days)</x:v>
      </x:c>
    </x:row>
    <x:row r="243" customFormat="false" ht="15" hidden="false" customHeight="false" outlineLevel="0" collapsed="false">
      <x:c r="A243" s="0" t="s">
        <x:v>877</x:v>
      </x:c>
      <x:c r="B243" s="0" t="s">
        <x:v>2270</x:v>
      </x:c>
      <x:c r="C243" s="0" t="s">
        <x:v>60</x:v>
      </x:c>
      <x:c r="D243" s="0" t="s">
        <x:v>2495</x:v>
      </x:c>
      <x:c r="F243" s="0" t="s">
        <x:v>347</x:v>
      </x:c>
      <x:c r="G243" s="0" t="s">
        <x:v>2496</x:v>
      </x:c>
      <x:c r="I243" s="0" t="n">
        <x:v>300</x:v>
      </x:c>
      <x:c r="J243" s="4" t="s">
        <x:v>1025</x:v>
      </x:c>
      <x:c r="K243" s="0" t="s">
        <x:v>107</x:v>
      </x:c>
      <x:c r="M243" s="5" t="n">
        <x:v>44898</x:v>
      </x:c>
      <x:c r="N243" s="5" t="n">
        <x:v>45011</x:v>
      </x:c>
      <x:c r="O243" s="0" t="str">
        <x:v>Last touch (days)</x:v>
      </x:c>
    </x:row>
    <x:row r="244" customFormat="false" ht="15" hidden="false" customHeight="false" outlineLevel="0" collapsed="false">
      <x:c r="A244" s="0" t="s">
        <x:v>65</x:v>
      </x:c>
      <x:c r="B244" s="0" t="s">
        <x:v>2497</x:v>
      </x:c>
      <x:c r="D244" s="0" t="s">
        <x:v>2498</x:v>
      </x:c>
      <x:c r="F244" s="0" t="s">
        <x:v>404</x:v>
      </x:c>
      <x:c r="G244" s="0" t="s">
        <x:v>2499</x:v>
      </x:c>
      <x:c r="I244" s="0" t="n">
        <x:v>100</x:v>
      </x:c>
      <x:c r="J244" s="4" t="s">
        <x:v>1025</x:v>
      </x:c>
      <x:c r="K244" s="0" t="s">
        <x:v>349</x:v>
      </x:c>
      <x:c r="M244" s="5" t="n">
        <x:v>44942</x:v>
      </x:c>
      <x:c r="N244" s="5" t="n">
        <x:v>45275</x:v>
      </x:c>
      <x:c r="O244" s="0" t="str">
        <x:v>Last touch (days)</x:v>
      </x:c>
    </x:row>
    <x:row r="245" customFormat="false" ht="15" hidden="false" customHeight="false" outlineLevel="0" collapsed="false">
      <x:c r="A245" s="0" t="s">
        <x:v>1204</x:v>
      </x:c>
      <x:c r="B245" s="0" t="s">
        <x:v>2500</x:v>
      </x:c>
      <x:c r="D245" s="0" t="s">
        <x:v>2501</x:v>
      </x:c>
      <x:c r="F245" s="0" t="s">
        <x:v>285</x:v>
      </x:c>
      <x:c r="G245" s="0" t="s">
        <x:v>2502</x:v>
      </x:c>
      <x:c r="J245" s="4" t="s">
        <x:v>1025</x:v>
      </x:c>
      <x:c r="K245" s="0" t="s">
        <x:v>287</x:v>
      </x:c>
      <x:c r="M245" s="5" t="n">
        <x:v>44612</x:v>
      </x:c>
      <x:c r="N245" s="5" t="n">
        <x:v>44684</x:v>
      </x:c>
      <x:c r="O245" s="0" t="str">
        <x:v>Last touch (days)</x:v>
      </x:c>
    </x:row>
    <x:row r="246" customFormat="false" ht="15" hidden="false" customHeight="false" outlineLevel="0" collapsed="false">
      <x:c r="A246" s="0" t="s">
        <x:v>483</x:v>
      </x:c>
      <x:c r="B246" s="0" t="s">
        <x:v>2503</x:v>
      </x:c>
      <x:c r="D246" s="0" t="s">
        <x:v>2504</x:v>
      </x:c>
      <x:c r="E246" s="0" t="s">
        <x:v>2505</x:v>
      </x:c>
      <x:c r="F246" s="0" t="s">
        <x:v>202</x:v>
      </x:c>
      <x:c r="J246" s="4" t="s">
        <x:v>1715</x:v>
      </x:c>
      <x:c r="K246" s="0" t="s">
        <x:v>287</x:v>
      </x:c>
      <x:c r="M246" s="5" t="n">
        <x:v>44857</x:v>
      </x:c>
      <x:c r="N246" s="5" t="n">
        <x:v>44617</x:v>
      </x:c>
      <x:c r="O246" s="0" t="str">
        <x:v>Last touch (days)</x:v>
      </x:c>
    </x:row>
    <x:row r="247" customFormat="false" ht="15" hidden="false" customHeight="false" outlineLevel="0" collapsed="false">
      <x:c r="A247" s="0" t="s">
        <x:v>341</x:v>
      </x:c>
      <x:c r="B247" s="0" t="s">
        <x:v>1795</x:v>
      </x:c>
      <x:c r="D247" s="0" t="s">
        <x:v>2506</x:v>
      </x:c>
      <x:c r="F247" s="0" t="s">
        <x:v>598</x:v>
      </x:c>
      <x:c r="G247" s="0" t="s">
        <x:v>2507</x:v>
      </x:c>
      <x:c r="I247" s="0" t="n">
        <x:v>300</x:v>
      </x:c>
      <x:c r="J247" s="4" t="s">
        <x:v>1715</x:v>
      </x:c>
      <x:c r="K247" s="0" t="s">
        <x:v>771</x:v>
      </x:c>
      <x:c r="M247" s="5" t="n">
        <x:v>45013</x:v>
      </x:c>
      <x:c r="N247" s="5" t="n">
        <x:v>44679</x:v>
      </x:c>
      <x:c r="O247" s="0" t="str">
        <x:v>Last touch (days)</x:v>
      </x:c>
    </x:row>
    <x:row r="248" customFormat="false" ht="15" hidden="false" customHeight="false" outlineLevel="0" collapsed="false">
      <x:c r="A248" s="0" t="s">
        <x:v>294</x:v>
      </x:c>
      <x:c r="B248" s="0" t="s">
        <x:v>2508</x:v>
      </x:c>
      <x:c r="D248" s="0" t="s">
        <x:v>2509</x:v>
      </x:c>
      <x:c r="F248" s="0" t="s">
        <x:v>45</x:v>
      </x:c>
      <x:c r="G248" s="0" t="s">
        <x:v>2510</x:v>
      </x:c>
      <x:c r="I248" s="0" t="n">
        <x:v>100</x:v>
      </x:c>
      <x:c r="J248" s="4" t="s">
        <x:v>1715</x:v>
      </x:c>
      <x:c r="K248" s="0" t="s">
        <x:v>771</x:v>
      </x:c>
      <x:c r="L248" s="0" t="s">
        <x:v>97</x:v>
      </x:c>
      <x:c r="M248" s="5" t="n">
        <x:v>45218</x:v>
      </x:c>
      <x:c r="N248" s="5" t="n">
        <x:v>45063</x:v>
      </x:c>
      <x:c r="O248" s="0" t="str">
        <x:v>Last touch (days)</x:v>
      </x:c>
    </x:row>
    <x:row r="249" customFormat="false" ht="15" hidden="false" customHeight="false" outlineLevel="0" collapsed="false">
      <x:c r="A249" s="0" t="s">
        <x:v>2356</x:v>
      </x:c>
      <x:c r="B249" s="0" t="s">
        <x:v>2511</x:v>
      </x:c>
      <x:c r="D249" s="0" t="s">
        <x:v>2512</x:v>
      </x:c>
      <x:c r="F249" s="0" t="s">
        <x:v>634</x:v>
      </x:c>
      <x:c r="H249" s="0" t="s">
        <x:v>2513</x:v>
      </x:c>
      <x:c r="I249" s="0" t="n">
        <x:v>200</x:v>
      </x:c>
      <x:c r="J249" s="4" t="s">
        <x:v>1025</x:v>
      </x:c>
      <x:c r="K249" s="0" t="s">
        <x:v>72</x:v>
      </x:c>
      <x:c r="M249" s="5" t="n">
        <x:v>44801</x:v>
      </x:c>
      <x:c r="N249" s="5" t="n">
        <x:v>44891</x:v>
      </x:c>
      <x:c r="O249" s="0" t="str">
        <x:v>Last touch (days)</x:v>
      </x:c>
    </x:row>
    <x:row r="250" customFormat="false" ht="15" hidden="false" customHeight="false" outlineLevel="0" collapsed="false">
      <x:c r="A250" s="0" t="s">
        <x:v>1208</x:v>
      </x:c>
      <x:c r="B250" s="0" t="s">
        <x:v>2514</x:v>
      </x:c>
      <x:c r="D250" s="0" t="s">
        <x:v>2515</x:v>
      </x:c>
      <x:c r="F250" s="0" t="s">
        <x:v>202</x:v>
      </x:c>
      <x:c r="I250" s="0" t="n">
        <x:v>750</x:v>
      </x:c>
      <x:c r="J250" s="4" t="s">
        <x:v>276</x:v>
      </x:c>
      <x:c r="K250" s="0" t="s">
        <x:v>212</x:v>
      </x:c>
      <x:c r="M250" s="5" t="n">
        <x:v>45128</x:v>
      </x:c>
      <x:c r="N250" s="5" t="n">
        <x:v>44977</x:v>
      </x:c>
      <x:c r="O250" s="0" t="str">
        <x:v>Last touch (days)</x:v>
      </x:c>
    </x:row>
    <x:row r="251" customFormat="false" ht="15" hidden="false" customHeight="false" outlineLevel="0" collapsed="false">
      <x:c r="A251" s="0" t="s">
        <x:v>1357</x:v>
      </x:c>
      <x:c r="B251" s="0" t="s">
        <x:v>2516</x:v>
      </x:c>
      <x:c r="D251" s="0" t="s">
        <x:v>2517</x:v>
      </x:c>
      <x:c r="E251" s="0" t="s">
        <x:v>2518</x:v>
      </x:c>
      <x:c r="F251" s="0" t="s">
        <x:v>156</x:v>
      </x:c>
      <x:c r="I251" s="0" t="n">
        <x:v>100</x:v>
      </x:c>
      <x:c r="J251" s="4" t="s">
        <x:v>1715</x:v>
      </x:c>
      <x:c r="L251" s="0" t="s">
        <x:v>63</x:v>
      </x:c>
      <x:c r="M251" s="5" t="n">
        <x:v>44578</x:v>
      </x:c>
      <x:c r="N251" s="5" t="n">
        <x:v>44882</x:v>
      </x:c>
      <x:c r="O251" s="0" t="str">
        <x:v>Last touch (days)</x:v>
      </x:c>
    </x:row>
    <x:row r="252" customFormat="false" ht="15" hidden="false" customHeight="false" outlineLevel="0" collapsed="false">
      <x:c r="A252" s="0" t="s">
        <x:v>697</x:v>
      </x:c>
      <x:c r="B252" s="0" t="s">
        <x:v>2460</x:v>
      </x:c>
      <x:c r="D252" s="0" t="s">
        <x:v>2519</x:v>
      </x:c>
      <x:c r="E252" s="0" t="s">
        <x:v>2520</x:v>
      </x:c>
      <x:c r="F252" s="0" t="s">
        <x:v>456</x:v>
      </x:c>
      <x:c r="I252" s="0" t="n">
        <x:v>200</x:v>
      </x:c>
      <x:c r="J252" s="4" t="s">
        <x:v>276</x:v>
      </x:c>
      <x:c r="K252" s="0" t="s">
        <x:v>72</x:v>
      </x:c>
      <x:c r="L252" s="0" t="s">
        <x:v>63</x:v>
      </x:c>
      <x:c r="M252" s="5" t="n">
        <x:v>44645</x:v>
      </x:c>
      <x:c r="N252" s="5" t="n">
        <x:v>44612</x:v>
      </x:c>
      <x:c r="O252" s="0" t="str">
        <x:v>Last touch (days)</x:v>
      </x:c>
    </x:row>
    <x:row r="253" customFormat="false" ht="15" hidden="false" customHeight="false" outlineLevel="0" collapsed="false">
      <x:c r="A253" s="0" t="s">
        <x:v>302</x:v>
      </x:c>
      <x:c r="B253" s="0" t="s">
        <x:v>2521</x:v>
      </x:c>
      <x:c r="D253" s="0" t="s">
        <x:v>2522</x:v>
      </x:c>
      <x:c r="F253" s="0" t="s">
        <x:v>385</x:v>
      </x:c>
      <x:c r="G253" s="0" t="s">
        <x:v>2523</x:v>
      </x:c>
      <x:c r="J253" s="4" t="s">
        <x:v>1715</x:v>
      </x:c>
      <x:c r="K253" s="0" t="s">
        <x:v>287</x:v>
      </x:c>
      <x:c r="L253" s="0" t="s">
        <x:v>51</x:v>
      </x:c>
      <x:c r="M253" s="5" t="n">
        <x:v>44779</x:v>
      </x:c>
      <x:c r="N253" s="5" t="n">
        <x:v>44960</x:v>
      </x:c>
      <x:c r="O253" s="0" t="str">
        <x:v>Last touch (days)</x:v>
      </x:c>
    </x:row>
    <x:row r="254" customFormat="false" ht="15" hidden="false" customHeight="false" outlineLevel="0" collapsed="false">
      <x:c r="A254" s="0" t="s">
        <x:v>2238</x:v>
      </x:c>
      <x:c r="B254" s="0" t="s">
        <x:v>2524</x:v>
      </x:c>
      <x:c r="C254" s="0" t="s">
        <x:v>32</x:v>
      </x:c>
      <x:c r="D254" s="0" t="s">
        <x:v>2525</x:v>
      </x:c>
      <x:c r="E254" s="0" t="s">
        <x:v>2526</x:v>
      </x:c>
      <x:c r="F254" s="0" t="s">
        <x:v>185</x:v>
      </x:c>
      <x:c r="G254" s="0" t="s">
        <x:v>2527</x:v>
      </x:c>
      <x:c r="H254" s="0" t="s">
        <x:v>2241</x:v>
      </x:c>
      <x:c r="J254" s="4" t="s">
        <x:v>1715</x:v>
      </x:c>
      <x:c r="K254" s="0" t="s">
        <x:v>287</x:v>
      </x:c>
      <x:c r="L254" s="0" t="s">
        <x:v>75</x:v>
      </x:c>
      <x:c r="M254" s="5" t="n">
        <x:v>45162</x:v>
      </x:c>
      <x:c r="N254" s="5" t="n">
        <x:v>44945</x:v>
      </x:c>
      <x:c r="O254" s="0" t="str">
        <x:v>Last touch (days)</x:v>
      </x:c>
    </x:row>
    <x:row r="255" customFormat="false" ht="15" hidden="false" customHeight="false" outlineLevel="0" collapsed="false">
      <x:c r="A255" s="0" t="s">
        <x:v>475</x:v>
      </x:c>
      <x:c r="B255" s="0" t="s">
        <x:v>2528</x:v>
      </x:c>
      <x:c r="C255" s="0" t="s">
        <x:v>47</x:v>
      </x:c>
      <x:c r="D255" s="0" t="s">
        <x:v>2529</x:v>
      </x:c>
      <x:c r="E255" s="0" t="s">
        <x:v>2530</x:v>
      </x:c>
      <x:c r="F255" s="0" t="s">
        <x:v>202</x:v>
      </x:c>
      <x:c r="G255" s="0" t="s">
        <x:v>2531</x:v>
      </x:c>
      <x:c r="I255" s="0" t="n">
        <x:v>600</x:v>
      </x:c>
      <x:c r="J255" s="4" t="s">
        <x:v>1025</x:v>
      </x:c>
      <x:c r="K255" s="0" t="s">
        <x:v>33</x:v>
      </x:c>
      <x:c r="L255" s="0" t="s">
        <x:v>275</x:v>
      </x:c>
      <x:c r="M255" s="5" t="n">
        <x:v>45139</x:v>
      </x:c>
      <x:c r="N255" s="5" t="n">
        <x:v>45081</x:v>
      </x:c>
      <x:c r="O255" s="0" t="str">
        <x:v>Last touch (days)</x:v>
      </x:c>
    </x:row>
    <x:row r="256" customFormat="false" ht="15" hidden="false" customHeight="false" outlineLevel="0" collapsed="false">
      <x:c r="A256" s="0" t="s">
        <x:v>2532</x:v>
      </x:c>
      <x:c r="B256" s="0" t="s">
        <x:v>2533</x:v>
      </x:c>
      <x:c r="C256" s="0" t="s">
        <x:v>60</x:v>
      </x:c>
      <x:c r="D256" s="0" t="s">
        <x:v>2534</x:v>
      </x:c>
      <x:c r="F256" s="0" t="s">
        <x:v>634</x:v>
      </x:c>
      <x:c r="H256" s="0" t="s">
        <x:v>2535</x:v>
      </x:c>
      <x:c r="J256" s="4" t="s">
        <x:v>1025</x:v>
      </x:c>
      <x:c r="K256" s="0" t="s">
        <x:v>158</x:v>
      </x:c>
      <x:c r="M256" s="5" t="n">
        <x:v>44638</x:v>
      </x:c>
      <x:c r="N256" s="5" t="n">
        <x:v>45141</x:v>
      </x:c>
      <x:c r="O256" s="0" t="str">
        <x:v>Last touch (days)</x:v>
      </x:c>
    </x:row>
    <x:row r="257" customFormat="false" ht="15" hidden="false" customHeight="false" outlineLevel="0" collapsed="false">
      <x:c r="A257" s="0" t="s">
        <x:v>232</x:v>
      </x:c>
      <x:c r="B257" s="0" t="s">
        <x:v>2536</x:v>
      </x:c>
      <x:c r="D257" s="0" t="s">
        <x:v>2537</x:v>
      </x:c>
      <x:c r="F257" s="0" t="s">
        <x:v>130</x:v>
      </x:c>
      <x:c r="H257" s="0" t="s">
        <x:v>2004</x:v>
      </x:c>
      <x:c r="J257" s="4" t="s">
        <x:v>1025</x:v>
      </x:c>
      <x:c r="K257" s="0" t="s">
        <x:v>158</x:v>
      </x:c>
      <x:c r="M257" s="5" t="n">
        <x:v>44581</x:v>
      </x:c>
      <x:c r="N257" s="5" t="n">
        <x:v>44677</x:v>
      </x:c>
      <x:c r="O257" s="0" t="str">
        <x:v>Last touch (days)</x:v>
      </x:c>
    </x:row>
    <x:row r="258" customFormat="false" ht="15" hidden="false" customHeight="false" outlineLevel="0" collapsed="false">
      <x:c r="A258" s="0" t="s">
        <x:v>390</x:v>
      </x:c>
      <x:c r="B258" s="0" t="s">
        <x:v>2538</x:v>
      </x:c>
      <x:c r="D258" s="0" t="s">
        <x:v>2539</x:v>
      </x:c>
      <x:c r="F258" s="0" t="s">
        <x:v>58</x:v>
      </x:c>
      <x:c r="G258" s="0" t="s">
        <x:v>2540</x:v>
      </x:c>
      <x:c r="H258" s="0" t="s">
        <x:v>2541</x:v>
      </x:c>
      <x:c r="J258" s="4" t="s">
        <x:v>1715</x:v>
      </x:c>
      <x:c r="K258" s="0" t="s">
        <x:v>921</x:v>
      </x:c>
      <x:c r="M258" s="5" t="n">
        <x:v>45236</x:v>
      </x:c>
      <x:c r="N258" s="5" t="n">
        <x:v>45150</x:v>
      </x:c>
      <x:c r="O258" s="0" t="str">
        <x:v>Last touch (days)</x:v>
      </x:c>
    </x:row>
    <x:row r="259" customFormat="false" ht="15" hidden="false" customHeight="false" outlineLevel="0" collapsed="false">
      <x:c r="A259" s="0" t="s">
        <x:v>515</x:v>
      </x:c>
      <x:c r="B259" s="0" t="s">
        <x:v>2313</x:v>
      </x:c>
      <x:c r="C259" s="0" t="s">
        <x:v>60</x:v>
      </x:c>
      <x:c r="D259" s="0" t="s">
        <x:v>2542</x:v>
      </x:c>
      <x:c r="F259" s="0" t="s">
        <x:v>616</x:v>
      </x:c>
      <x:c r="G259" s="0" t="s">
        <x:v>2543</x:v>
      </x:c>
      <x:c r="H259" s="0" t="s">
        <x:v>2544</x:v>
      </x:c>
      <x:c r="J259" s="4" t="s">
        <x:v>276</x:v>
      </x:c>
      <x:c r="M259" s="5" t="n">
        <x:v>44580</x:v>
      </x:c>
      <x:c r="N259" s="5" t="n">
        <x:v>44624</x:v>
      </x:c>
      <x:c r="O259" s="0" t="str">
        <x:v>Last touch (days)</x:v>
      </x:c>
    </x:row>
    <x:row r="260" customFormat="false" ht="15" hidden="false" customHeight="false" outlineLevel="0" collapsed="false">
      <x:c r="A260" s="0" t="s">
        <x:v>412</x:v>
      </x:c>
      <x:c r="B260" s="0" t="s">
        <x:v>2410</x:v>
      </x:c>
      <x:c r="D260" s="0" t="s">
        <x:v>2545</x:v>
      </x:c>
      <x:c r="E260" s="0" t="s">
        <x:v>2546</x:v>
      </x:c>
      <x:c r="F260" s="0" t="s">
        <x:v>115</x:v>
      </x:c>
      <x:c r="G260" s="0" t="s">
        <x:v>2547</x:v>
      </x:c>
      <x:c r="I260" s="0" t="n">
        <x:v>1200</x:v>
      </x:c>
      <x:c r="J260" s="4" t="s">
        <x:v>1025</x:v>
      </x:c>
      <x:c r="K260" s="0" t="s">
        <x:v>287</x:v>
      </x:c>
      <x:c r="M260" s="5" t="n">
        <x:v>44959</x:v>
      </x:c>
      <x:c r="N260" s="5" t="n">
        <x:v>44694</x:v>
      </x:c>
      <x:c r="O260" s="0" t="str">
        <x:v>Last touch (days)</x:v>
      </x:c>
    </x:row>
    <x:row r="261" customFormat="false" ht="15" hidden="false" customHeight="false" outlineLevel="0" collapsed="false">
      <x:c r="A261" s="0" t="s">
        <x:v>2548</x:v>
      </x:c>
      <x:c r="B261" s="0" t="s">
        <x:v>2549</x:v>
      </x:c>
      <x:c r="C261" s="0" t="s">
        <x:v>32</x:v>
      </x:c>
      <x:c r="D261" s="0" t="s">
        <x:v>2550</x:v>
      </x:c>
      <x:c r="F261" s="0" t="s">
        <x:v>150</x:v>
      </x:c>
      <x:c r="G261" s="0" t="s">
        <x:v>2551</x:v>
      </x:c>
      <x:c r="H261" s="0" t="s">
        <x:v>2552</x:v>
      </x:c>
      <x:c r="I261" s="0" t="n">
        <x:v>2000</x:v>
      </x:c>
      <x:c r="J261" s="4" t="s">
        <x:v>1025</x:v>
      </x:c>
      <x:c r="K261" s="0" t="s">
        <x:v>61</x:v>
      </x:c>
      <x:c r="M261" s="5" t="n">
        <x:v>44668</x:v>
      </x:c>
      <x:c r="N261" s="5" t="n">
        <x:v>45053</x:v>
      </x:c>
      <x:c r="O261" s="0" t="str">
        <x:v>Last touch (days)</x:v>
      </x:c>
    </x:row>
    <x:row r="262" customFormat="false" ht="15" hidden="false" customHeight="false" outlineLevel="0" collapsed="false">
      <x:c r="O262" s="0" t="str">
        <x:v>Last touch (days)</x:v>
      </x:c>
    </x:row>
    <x:row r="263" customFormat="false" ht="15" hidden="false" customHeight="false" outlineLevel="0" collapsed="false">
      <x:c r="O263" s="0" t="str">
        <x:v>Last touch (days)</x:v>
      </x:c>
    </x:row>
    <x:row r="264" customFormat="false" ht="15" hidden="false" customHeight="false" outlineLevel="0" collapsed="false">
      <x:c r="O264" s="0" t="str">
        <x:v>Last touch (days)</x:v>
      </x:c>
    </x:row>
    <x:row r="265" customFormat="false" ht="15" hidden="false" customHeight="false" outlineLevel="0" collapsed="false">
      <x:c r="O265" s="0" t="str">
        <x:v>Last touch (days)</x:v>
      </x:c>
    </x:row>
    <x:row r="266" customFormat="false" ht="15" hidden="false" customHeight="false" outlineLevel="0" collapsed="false">
      <x:c r="O266" s="0" t="str">
        <x:v>Last touch (days)</x:v>
      </x:c>
    </x:row>
    <x:row r="267" customFormat="false" ht="15" hidden="false" customHeight="false" outlineLevel="0" collapsed="false">
      <x:c r="O267" s="0" t="str">
        <x:v>Last touch (days)</x:v>
      </x:c>
    </x:row>
    <x:row r="268" customFormat="false" ht="15" hidden="false" customHeight="false" outlineLevel="0" collapsed="false">
      <x:c r="O268" s="0" t="str">
        <x:v>Last touch (days)</x:v>
      </x:c>
    </x:row>
    <x:row r="269" customFormat="false" ht="15" hidden="false" customHeight="false" outlineLevel="0" collapsed="false">
      <x:c r="O269" s="0" t="str">
        <x:v>Last touch (days)</x:v>
      </x:c>
    </x:row>
    <x:row r="270" customFormat="false" ht="15" hidden="false" customHeight="false" outlineLevel="0" collapsed="false">
      <x:c r="O270" s="0" t="str">
        <x:v>Last touch (days)</x:v>
      </x:c>
    </x:row>
    <x:row r="271" customFormat="false" ht="15" hidden="false" customHeight="false" outlineLevel="0" collapsed="false">
      <x:c r="O271" s="0" t="str">
        <x:v>Last touch (days)</x:v>
      </x:c>
    </x:row>
    <x:row r="272" customFormat="false" ht="15" hidden="false" customHeight="false" outlineLevel="0" collapsed="false">
      <x:c r="O272" s="0" t="str">
        <x:v>Last touch (days)</x:v>
      </x:c>
    </x:row>
    <x:row r="273" customFormat="false" ht="15" hidden="false" customHeight="false" outlineLevel="0" collapsed="false">
      <x:c r="O273" s="0" t="str">
        <x:v>Last touch (days)</x:v>
      </x:c>
    </x:row>
    <x:row r="274" customFormat="false" ht="15" hidden="false" customHeight="false" outlineLevel="0" collapsed="false">
      <x:c r="O274" s="0" t="str">
        <x:v>Last touch (days)</x:v>
      </x:c>
    </x:row>
    <x:row r="275" customFormat="false" ht="15" hidden="false" customHeight="false" outlineLevel="0" collapsed="false">
      <x:c r="O275" s="0" t="str">
        <x:v>Last touch (days)</x:v>
      </x:c>
    </x:row>
    <x:row r="276" customFormat="false" ht="15" hidden="false" customHeight="false" outlineLevel="0" collapsed="false">
      <x:c r="O276" s="0" t="str">
        <x:v>Last touch (days)</x:v>
      </x:c>
    </x:row>
    <x:row r="277" customFormat="false" ht="15" hidden="false" customHeight="false" outlineLevel="0" collapsed="false">
      <x:c r="O277" s="0" t="str">
        <x:v>Last touch (days)</x:v>
      </x:c>
    </x:row>
    <x:row r="278" customFormat="false" ht="15" hidden="false" customHeight="false" outlineLevel="0" collapsed="false">
      <x:c r="O278" s="0" t="str">
        <x:v>Last touch (days)</x:v>
      </x:c>
    </x:row>
    <x:row r="279" customFormat="false" ht="15" hidden="false" customHeight="false" outlineLevel="0" collapsed="false">
      <x:c r="O279" s="0" t="str">
        <x:v>Last touch (days)</x:v>
      </x:c>
    </x:row>
    <x:row r="280" customFormat="false" ht="15" hidden="false" customHeight="false" outlineLevel="0" collapsed="false">
      <x:c r="O280" s="0" t="str">
        <x:v>Last touch (days)</x:v>
      </x:c>
    </x:row>
    <x:row r="281" customFormat="false" ht="15" hidden="false" customHeight="false" outlineLevel="0" collapsed="false">
      <x:c r="O281" s="0" t="str">
        <x:v>Last touch (days)</x:v>
      </x:c>
    </x:row>
    <x:row r="282" customFormat="false" ht="15" hidden="false" customHeight="false" outlineLevel="0" collapsed="false">
      <x:c r="O282" s="0" t="str">
        <x:v>Last touch (days)</x:v>
      </x:c>
    </x:row>
    <x:row r="283" customFormat="false" ht="15" hidden="false" customHeight="false" outlineLevel="0" collapsed="false">
      <x:c r="O283" s="0" t="str">
        <x:v>Last touch (days)</x:v>
      </x:c>
    </x:row>
    <x:row r="284" customFormat="false" ht="15" hidden="false" customHeight="false" outlineLevel="0" collapsed="false">
      <x:c r="O284" s="0" t="str">
        <x:v>Last touch (days)</x:v>
      </x:c>
    </x:row>
    <x:row r="285" customFormat="false" ht="15" hidden="false" customHeight="false" outlineLevel="0" collapsed="false">
      <x:c r="O285" s="0" t="str">
        <x:v>Last touch (days)</x:v>
      </x:c>
    </x:row>
    <x:row r="286" customFormat="false" ht="15" hidden="false" customHeight="false" outlineLevel="0" collapsed="false">
      <x:c r="O286" s="0" t="str">
        <x:v>Last touch (days)</x:v>
      </x:c>
    </x:row>
    <x:row r="287" customFormat="false" ht="15" hidden="false" customHeight="false" outlineLevel="0" collapsed="false">
      <x:c r="O287" s="0" t="str">
        <x:v>Last touch (days)</x:v>
      </x:c>
    </x:row>
    <x:row r="288" customFormat="false" ht="15" hidden="false" customHeight="false" outlineLevel="0" collapsed="false">
      <x:c r="O288" s="0" t="str">
        <x:v>Last touch (days)</x:v>
      </x:c>
    </x:row>
    <x:row r="289" customFormat="false" ht="15" hidden="false" customHeight="false" outlineLevel="0" collapsed="false">
      <x:c r="O289" s="0" t="str">
        <x:v>Last touch (days)</x:v>
      </x:c>
    </x:row>
    <x:row r="290" customFormat="false" ht="15" hidden="false" customHeight="false" outlineLevel="0" collapsed="false">
      <x:c r="O290" s="0" t="str">
        <x:v>Last touch (days)</x:v>
      </x:c>
    </x:row>
    <x:row r="291" customFormat="false" ht="15" hidden="false" customHeight="false" outlineLevel="0" collapsed="false">
      <x:c r="O291" s="0" t="str">
        <x:v>Last touch (days)</x:v>
      </x:c>
    </x:row>
    <x:row r="292" customFormat="false" ht="15" hidden="false" customHeight="false" outlineLevel="0" collapsed="false">
      <x:c r="O292" s="0" t="str">
        <x:v>Last touch (days)</x:v>
      </x:c>
    </x:row>
    <x:row r="293" customFormat="false" ht="15" hidden="false" customHeight="false" outlineLevel="0" collapsed="false">
      <x:c r="O293" s="0" t="str">
        <x:v>Last touch (days)</x:v>
      </x:c>
    </x:row>
    <x:row r="294" customFormat="false" ht="15" hidden="false" customHeight="false" outlineLevel="0" collapsed="false">
      <x:c r="O294" s="0" t="str">
        <x:v>Last touch (days)</x:v>
      </x:c>
    </x:row>
    <x:row r="295" customFormat="false" ht="15" hidden="false" customHeight="false" outlineLevel="0" collapsed="false">
      <x:c r="O295" s="0" t="str">
        <x:v>Last touch (days)</x:v>
      </x:c>
    </x:row>
    <x:row r="296" customFormat="false" ht="15" hidden="false" customHeight="false" outlineLevel="0" collapsed="false">
      <x:c r="O296" s="0" t="str">
        <x:v>Last touch (days)</x:v>
      </x:c>
    </x:row>
    <x:row r="297" customFormat="false" ht="15" hidden="false" customHeight="false" outlineLevel="0" collapsed="false">
      <x:c r="O297" s="0" t="str">
        <x:v>Last touch (days)</x:v>
      </x:c>
    </x:row>
    <x:row r="298" customFormat="false" ht="15" hidden="false" customHeight="false" outlineLevel="0" collapsed="false">
      <x:c r="O298" s="0" t="str">
        <x:v>Last touch (days)</x:v>
      </x:c>
    </x:row>
    <x:row r="299" customFormat="false" ht="15" hidden="false" customHeight="false" outlineLevel="0" collapsed="false">
      <x:c r="O299" s="0" t="str">
        <x:v>Last touch (days)</x:v>
      </x:c>
    </x:row>
    <x:row r="300" customFormat="false" ht="15" hidden="false" customHeight="false" outlineLevel="0" collapsed="false">
      <x:c r="O300" s="0" t="str">
        <x:v>Last touch (days)</x:v>
      </x:c>
    </x:row>
    <x:row r="301" customFormat="false" ht="15" hidden="false" customHeight="false" outlineLevel="0" collapsed="false">
      <x:c r="O301" s="0" t="str">
        <x:v>Last touch (days)</x:v>
      </x:c>
    </x:row>
    <x:row r="302" customFormat="false" ht="15" hidden="false" customHeight="false" outlineLevel="0" collapsed="false">
      <x:c r="O302" s="0" t="str">
        <x:v>Last touch (days)</x:v>
      </x:c>
    </x:row>
    <x:row r="303" customFormat="false" ht="15" hidden="false" customHeight="false" outlineLevel="0" collapsed="false">
      <x:c r="O303" s="0" t="str">
        <x:v>Last touch (days)</x:v>
      </x:c>
    </x:row>
    <x:row r="304" customFormat="false" ht="15" hidden="false" customHeight="false" outlineLevel="0" collapsed="false">
      <x:c r="O304" s="0" t="str">
        <x:v>Last touch (days)</x:v>
      </x:c>
    </x:row>
    <x:row r="305" customFormat="false" ht="15" hidden="false" customHeight="false" outlineLevel="0" collapsed="false">
      <x:c r="O305" s="0" t="str">
        <x:v>Last touch (days)</x:v>
      </x:c>
    </x:row>
    <x:row r="306" customFormat="false" ht="15" hidden="false" customHeight="false" outlineLevel="0" collapsed="false">
      <x:c r="O306" s="0" t="str">
        <x:v>Last touch (days)</x:v>
      </x:c>
    </x:row>
    <x:row r="307" customFormat="false" ht="15" hidden="false" customHeight="false" outlineLevel="0" collapsed="false">
      <x:c r="O307" s="0" t="str">
        <x:v>Last touch (days)</x:v>
      </x:c>
    </x:row>
    <x:row r="308" customFormat="false" ht="15" hidden="false" customHeight="false" outlineLevel="0" collapsed="false">
      <x:c r="O308" s="0" t="str">
        <x:v>Last touch (days)</x:v>
      </x:c>
    </x:row>
    <x:row r="309" customFormat="false" ht="15" hidden="false" customHeight="false" outlineLevel="0" collapsed="false">
      <x:c r="O309" s="0" t="str">
        <x:v>Last touch (days)</x:v>
      </x:c>
    </x:row>
    <x:row r="310" customFormat="false" ht="15" hidden="false" customHeight="false" outlineLevel="0" collapsed="false">
      <x:c r="O310" s="0" t="str">
        <x:v>Last touch (days)</x:v>
      </x:c>
    </x:row>
    <x:row r="311" customFormat="false" ht="15" hidden="false" customHeight="false" outlineLevel="0" collapsed="false">
      <x:c r="O311" s="0" t="str">
        <x:v>Last touch (days)</x:v>
      </x:c>
    </x:row>
    <x:row r="312" customFormat="false" ht="15" hidden="false" customHeight="false" outlineLevel="0" collapsed="false">
      <x:c r="O312" s="0" t="str">
        <x:v>Last touch (days)</x:v>
      </x:c>
    </x:row>
    <x:row r="313" customFormat="false" ht="15" hidden="false" customHeight="false" outlineLevel="0" collapsed="false">
      <x:c r="O313" s="0" t="str">
        <x:v>Last touch (days)</x:v>
      </x:c>
    </x:row>
    <x:row r="314" customFormat="false" ht="15" hidden="false" customHeight="false" outlineLevel="0" collapsed="false">
      <x:c r="O314" s="0" t="str">
        <x:v>Last touch (days)</x:v>
      </x:c>
    </x:row>
    <x:row r="315" customFormat="false" ht="15" hidden="false" customHeight="false" outlineLevel="0" collapsed="false">
      <x:c r="O315" s="0" t="str">
        <x:v>Last touch (days)</x:v>
      </x:c>
    </x:row>
    <x:row r="316" customFormat="false" ht="15" hidden="false" customHeight="false" outlineLevel="0" collapsed="false">
      <x:c r="O316" s="0" t="str">
        <x:v>Last touch (days)</x:v>
      </x:c>
    </x:row>
    <x:row r="317" customFormat="false" ht="15" hidden="false" customHeight="false" outlineLevel="0" collapsed="false">
      <x:c r="O317" s="0" t="str">
        <x:v>Last touch (days)</x:v>
      </x:c>
    </x:row>
    <x:row r="318" customFormat="false" ht="15" hidden="false" customHeight="false" outlineLevel="0" collapsed="false">
      <x:c r="O318" s="0" t="str">
        <x:v>Last touch (days)</x:v>
      </x:c>
    </x:row>
    <x:row r="319" customFormat="false" ht="15" hidden="false" customHeight="false" outlineLevel="0" collapsed="false">
      <x:c r="O319" s="0" t="str">
        <x:v>Last touch (days)</x:v>
      </x:c>
    </x:row>
    <x:row r="320" customFormat="false" ht="15" hidden="false" customHeight="false" outlineLevel="0" collapsed="false">
      <x:c r="O320" s="0" t="str">
        <x:v>Last touch (days)</x:v>
      </x:c>
    </x:row>
    <x:row r="321" customFormat="false" ht="15" hidden="false" customHeight="false" outlineLevel="0" collapsed="false">
      <x:c r="O321" s="0" t="str">
        <x:v>Last touch (days)</x:v>
      </x:c>
    </x:row>
    <x:row r="322" customFormat="false" ht="15" hidden="false" customHeight="false" outlineLevel="0" collapsed="false">
      <x:c r="O322" s="0" t="str">
        <x:v>Last touch (days)</x:v>
      </x:c>
    </x:row>
    <x:row r="323" customFormat="false" ht="15" hidden="false" customHeight="false" outlineLevel="0" collapsed="false">
      <x:c r="O323" s="0" t="str">
        <x:v>Last touch (days)</x:v>
      </x:c>
    </x:row>
    <x:row r="324" customFormat="false" ht="15" hidden="false" customHeight="false" outlineLevel="0" collapsed="false">
      <x:c r="O324" s="0" t="str">
        <x:v>Last touch (days)</x:v>
      </x:c>
    </x:row>
    <x:row r="325" customFormat="false" ht="15" hidden="false" customHeight="false" outlineLevel="0" collapsed="false">
      <x:c r="O325" s="0" t="str">
        <x:v>Last touch (days)</x:v>
      </x:c>
    </x:row>
    <x:row r="326" customFormat="false" ht="15" hidden="false" customHeight="false" outlineLevel="0" collapsed="false">
      <x:c r="O326" s="0" t="str">
        <x:v>Last touch (days)</x:v>
      </x:c>
    </x:row>
    <x:row r="327" customFormat="false" ht="15" hidden="false" customHeight="false" outlineLevel="0" collapsed="false">
      <x:c r="O327" s="0" t="str">
        <x:v>Last touch (days)</x:v>
      </x:c>
    </x:row>
    <x:row r="328" customFormat="false" ht="15" hidden="false" customHeight="false" outlineLevel="0" collapsed="false">
      <x:c r="O328" s="0" t="str">
        <x:v>Last touch (days)</x:v>
      </x:c>
    </x:row>
    <x:row r="329" customFormat="false" ht="15" hidden="false" customHeight="false" outlineLevel="0" collapsed="false">
      <x:c r="O329" s="0" t="str">
        <x:v>Last touch (days)</x:v>
      </x:c>
    </x:row>
    <x:row r="330" customFormat="false" ht="15" hidden="false" customHeight="false" outlineLevel="0" collapsed="false">
      <x:c r="O330" s="0" t="str">
        <x:v>Last touch (days)</x:v>
      </x:c>
    </x:row>
    <x:row r="331" customFormat="false" ht="15" hidden="false" customHeight="false" outlineLevel="0" collapsed="false">
      <x:c r="O331" s="0" t="str">
        <x:v>Last touch (days)</x:v>
      </x:c>
    </x:row>
    <x:row r="332" customFormat="false" ht="15" hidden="false" customHeight="false" outlineLevel="0" collapsed="false">
      <x:c r="O332" s="0" t="str">
        <x:v>Last touch (days)</x:v>
      </x:c>
    </x:row>
    <x:row r="333" customFormat="false" ht="15" hidden="false" customHeight="false" outlineLevel="0" collapsed="false">
      <x:c r="O333" s="0" t="str">
        <x:v>Last touch (days)</x:v>
      </x:c>
    </x:row>
    <x:row r="334" customFormat="false" ht="15" hidden="false" customHeight="false" outlineLevel="0" collapsed="false">
      <x:c r="O334" s="0" t="str">
        <x:v>Last touch (days)</x:v>
      </x:c>
    </x:row>
    <x:row r="335" customFormat="false" ht="15" hidden="false" customHeight="false" outlineLevel="0" collapsed="false">
      <x:c r="O335" s="0" t="str">
        <x:v>Last touch (days)</x:v>
      </x:c>
    </x:row>
    <x:row r="336" customFormat="false" ht="15" hidden="false" customHeight="false" outlineLevel="0" collapsed="false">
      <x:c r="O336" s="0" t="str">
        <x:v>Last touch (days)</x:v>
      </x:c>
    </x:row>
    <x:row r="337" customFormat="false" ht="15" hidden="false" customHeight="false" outlineLevel="0" collapsed="false">
      <x:c r="O337" s="0" t="str">
        <x:v>Last touch (days)</x:v>
      </x:c>
    </x:row>
    <x:row r="338" customFormat="false" ht="15" hidden="false" customHeight="false" outlineLevel="0" collapsed="false">
      <x:c r="O338" s="0" t="str">
        <x:v>Last touch (days)</x:v>
      </x:c>
    </x:row>
    <x:row r="339" customFormat="false" ht="15" hidden="false" customHeight="false" outlineLevel="0" collapsed="false">
      <x:c r="O339" s="0" t="str">
        <x:v>Last touch (days)</x:v>
      </x:c>
    </x:row>
    <x:row r="340" customFormat="false" ht="15" hidden="false" customHeight="false" outlineLevel="0" collapsed="false">
      <x:c r="O340" s="0" t="str">
        <x:v>Last touch (days)</x:v>
      </x:c>
    </x:row>
    <x:row r="341" customFormat="false" ht="15" hidden="false" customHeight="false" outlineLevel="0" collapsed="false">
      <x:c r="O341" s="0" t="str">
        <x:v>Last touch (days)</x:v>
      </x:c>
    </x:row>
    <x:row r="342" customFormat="false" ht="15" hidden="false" customHeight="false" outlineLevel="0" collapsed="false">
      <x:c r="O342" s="0" t="str">
        <x:v>Last touch (days)</x:v>
      </x:c>
    </x:row>
    <x:row r="343" customFormat="false" ht="15" hidden="false" customHeight="false" outlineLevel="0" collapsed="false">
      <x:c r="O343" s="0" t="str">
        <x:v>Last touch (days)</x:v>
      </x:c>
    </x:row>
    <x:row r="344" customFormat="false" ht="15" hidden="false" customHeight="false" outlineLevel="0" collapsed="false">
      <x:c r="O344" s="0" t="str">
        <x:v>Last touch (days)</x:v>
      </x:c>
    </x:row>
    <x:row r="345" customFormat="false" ht="15" hidden="false" customHeight="false" outlineLevel="0" collapsed="false">
      <x:c r="O345" s="0" t="str">
        <x:v>Last touch (days)</x:v>
      </x:c>
    </x:row>
    <x:row r="346" customFormat="false" ht="15" hidden="false" customHeight="false" outlineLevel="0" collapsed="false">
      <x:c r="O346" s="0" t="str">
        <x:v>Last touch (days)</x:v>
      </x:c>
    </x:row>
    <x:row r="347" customFormat="false" ht="15" hidden="false" customHeight="false" outlineLevel="0" collapsed="false">
      <x:c r="O347" s="0" t="str">
        <x:v>Last touch (days)</x:v>
      </x:c>
    </x:row>
    <x:row r="348" customFormat="false" ht="15" hidden="false" customHeight="false" outlineLevel="0" collapsed="false">
      <x:c r="O348" s="0" t="str">
        <x:v>Last touch (days)</x:v>
      </x:c>
    </x:row>
    <x:row r="349" customFormat="false" ht="15" hidden="false" customHeight="false" outlineLevel="0" collapsed="false">
      <x:c r="O349" s="0" t="str">
        <x:v>Last touch (days)</x:v>
      </x:c>
    </x:row>
    <x:row r="350" customFormat="false" ht="15" hidden="false" customHeight="false" outlineLevel="0" collapsed="false">
      <x:c r="O350" s="0" t="str">
        <x:v>Last touch (days)</x:v>
      </x:c>
    </x:row>
    <x:row r="351" customFormat="false" ht="15" hidden="false" customHeight="false" outlineLevel="0" collapsed="false">
      <x:c r="O351" s="0" t="str">
        <x:v>Last touch (days)</x:v>
      </x:c>
    </x:row>
    <x:row r="352" customFormat="false" ht="15" hidden="false" customHeight="false" outlineLevel="0" collapsed="false">
      <x:c r="O352" s="0" t="str">
        <x:v>Last touch (days)</x:v>
      </x:c>
    </x:row>
    <x:row r="353" customFormat="false" ht="15" hidden="false" customHeight="false" outlineLevel="0" collapsed="false">
      <x:c r="O353" s="0" t="str">
        <x:v>Last touch (days)</x:v>
      </x:c>
    </x:row>
    <x:row r="354" customFormat="false" ht="15" hidden="false" customHeight="false" outlineLevel="0" collapsed="false">
      <x:c r="O354" s="0" t="str">
        <x:v>Last touch (days)</x:v>
      </x:c>
    </x:row>
    <x:row r="355" customFormat="false" ht="15" hidden="false" customHeight="false" outlineLevel="0" collapsed="false">
      <x:c r="O355" s="0" t="str">
        <x:v>Last touch (days)</x:v>
      </x:c>
    </x:row>
    <x:row r="356" customFormat="false" ht="15" hidden="false" customHeight="false" outlineLevel="0" collapsed="false">
      <x:c r="O356" s="0" t="str">
        <x:v>Last touch (days)</x:v>
      </x:c>
    </x:row>
    <x:row r="357" customFormat="false" ht="15" hidden="false" customHeight="false" outlineLevel="0" collapsed="false">
      <x:c r="O357" s="0" t="str">
        <x:v>Last touch (days)</x:v>
      </x:c>
    </x:row>
    <x:row r="358" customFormat="false" ht="15" hidden="false" customHeight="false" outlineLevel="0" collapsed="false">
      <x:c r="O358" s="0" t="str">
        <x:v>Last touch (days)</x:v>
      </x:c>
    </x:row>
    <x:row r="359" customFormat="false" ht="15" hidden="false" customHeight="false" outlineLevel="0" collapsed="false">
      <x:c r="O359" s="0" t="str">
        <x:v>Last touch (days)</x:v>
      </x:c>
    </x:row>
    <x:row r="360" customFormat="false" ht="15" hidden="false" customHeight="false" outlineLevel="0" collapsed="false">
      <x:c r="O360" s="0" t="str">
        <x:v>Last touch (days)</x:v>
      </x:c>
    </x:row>
    <x:row r="361" customFormat="false" ht="15" hidden="false" customHeight="false" outlineLevel="0" collapsed="false">
      <x:c r="O361" s="0" t="str">
        <x:v>Last touch (days)</x:v>
      </x:c>
    </x:row>
    <x:row r="362" customFormat="false" ht="15" hidden="false" customHeight="false" outlineLevel="0" collapsed="false">
      <x:c r="O362" s="0" t="str">
        <x:v>Last touch (days)</x:v>
      </x:c>
    </x:row>
    <x:row r="363" customFormat="false" ht="15" hidden="false" customHeight="false" outlineLevel="0" collapsed="false">
      <x:c r="O363" s="0" t="str">
        <x:v>Last touch (days)</x:v>
      </x:c>
    </x:row>
    <x:row r="364" customFormat="false" ht="15" hidden="false" customHeight="false" outlineLevel="0" collapsed="false">
      <x:c r="O364" s="0" t="str">
        <x:v>Last touch (days)</x:v>
      </x:c>
    </x:row>
    <x:row r="365" customFormat="false" ht="15" hidden="false" customHeight="false" outlineLevel="0" collapsed="false">
      <x:c r="O365" s="0" t="str">
        <x:v>Last touch (days)</x:v>
      </x:c>
    </x:row>
    <x:row r="366" customFormat="false" ht="15" hidden="false" customHeight="false" outlineLevel="0" collapsed="false">
      <x:c r="O366" s="0" t="str">
        <x:v>Last touch (days)</x:v>
      </x:c>
    </x:row>
    <x:row r="367" customFormat="false" ht="15" hidden="false" customHeight="false" outlineLevel="0" collapsed="false">
      <x:c r="O367" s="0" t="str">
        <x:v>Last touch (days)</x:v>
      </x:c>
    </x:row>
    <x:row r="368" customFormat="false" ht="15" hidden="false" customHeight="false" outlineLevel="0" collapsed="false">
      <x:c r="O368" s="0" t="str">
        <x:v>Last touch (days)</x:v>
      </x:c>
    </x:row>
    <x:row r="369" customFormat="false" ht="15" hidden="false" customHeight="false" outlineLevel="0" collapsed="false">
      <x:c r="O369" s="0" t="str">
        <x:v>Last touch (days)</x:v>
      </x:c>
    </x:row>
    <x:row r="370" customFormat="false" ht="15" hidden="false" customHeight="false" outlineLevel="0" collapsed="false">
      <x:c r="O370" s="0" t="str">
        <x:v>Last touch (days)</x:v>
      </x:c>
    </x:row>
    <x:row r="371" customFormat="false" ht="15" hidden="false" customHeight="false" outlineLevel="0" collapsed="false">
      <x:c r="O371" s="0" t="str">
        <x:v>Last touch (days)</x:v>
      </x:c>
    </x:row>
    <x:row r="372" customFormat="false" ht="15" hidden="false" customHeight="false" outlineLevel="0" collapsed="false">
      <x:c r="O372" s="0" t="str">
        <x:v>Last touch (days)</x:v>
      </x:c>
    </x:row>
    <x:row r="373" customFormat="false" ht="15" hidden="false" customHeight="false" outlineLevel="0" collapsed="false">
      <x:c r="O373" s="0" t="str">
        <x:v>Last touch (days)</x:v>
      </x:c>
    </x:row>
    <x:row r="374" customFormat="false" ht="15" hidden="false" customHeight="false" outlineLevel="0" collapsed="false">
      <x:c r="O374" s="0" t="str">
        <x:v>Last touch (days)</x:v>
      </x:c>
    </x:row>
    <x:row r="375" customFormat="false" ht="15" hidden="false" customHeight="false" outlineLevel="0" collapsed="false">
      <x:c r="O375" s="0" t="str">
        <x:v>Last touch (days)</x:v>
      </x:c>
    </x:row>
    <x:row r="376" customFormat="false" ht="15" hidden="false" customHeight="false" outlineLevel="0" collapsed="false">
      <x:c r="O376" s="0" t="str">
        <x:v>Last touch (days)</x:v>
      </x:c>
    </x:row>
    <x:row r="377" customFormat="false" ht="15" hidden="false" customHeight="false" outlineLevel="0" collapsed="false">
      <x:c r="O377" s="0" t="str">
        <x:v>Last touch (days)</x:v>
      </x:c>
    </x:row>
    <x:row r="378" customFormat="false" ht="15" hidden="false" customHeight="false" outlineLevel="0" collapsed="false">
      <x:c r="O378" s="0" t="str">
        <x:v>Last touch (days)</x:v>
      </x:c>
    </x:row>
    <x:row r="379" customFormat="false" ht="15" hidden="false" customHeight="false" outlineLevel="0" collapsed="false">
      <x:c r="O379" s="0" t="str">
        <x:v>Last touch (days)</x:v>
      </x:c>
    </x:row>
    <x:row r="380" customFormat="false" ht="15" hidden="false" customHeight="false" outlineLevel="0" collapsed="false">
      <x:c r="O380" s="0" t="str">
        <x:v>Last touch (days)</x:v>
      </x:c>
    </x:row>
    <x:row r="381" customFormat="false" ht="15" hidden="false" customHeight="false" outlineLevel="0" collapsed="false">
      <x:c r="O381" s="0" t="str">
        <x:v>Last touch (days)</x:v>
      </x:c>
    </x:row>
    <x:row r="382" customFormat="false" ht="15" hidden="false" customHeight="false" outlineLevel="0" collapsed="false">
      <x:c r="O382" s="0" t="str">
        <x:v>Last touch (days)</x:v>
      </x:c>
    </x:row>
    <x:row r="383" customFormat="false" ht="15" hidden="false" customHeight="false" outlineLevel="0" collapsed="false">
      <x:c r="O383" s="0" t="str">
        <x:v>Last touch (days)</x:v>
      </x:c>
    </x:row>
    <x:row r="384" customFormat="false" ht="15" hidden="false" customHeight="false" outlineLevel="0" collapsed="false">
      <x:c r="O384" s="0" t="str">
        <x:v>Last touch (days)</x:v>
      </x:c>
    </x:row>
    <x:row r="385" customFormat="false" ht="15" hidden="false" customHeight="false" outlineLevel="0" collapsed="false">
      <x:c r="O385" s="0" t="str">
        <x:v>Last touch (days)</x:v>
      </x:c>
    </x:row>
    <x:row r="386" customFormat="false" ht="15" hidden="false" customHeight="false" outlineLevel="0" collapsed="false">
      <x:c r="O386" s="0" t="str">
        <x:v>Last touch (days)</x:v>
      </x:c>
    </x:row>
    <x:row r="387" customFormat="false" ht="15" hidden="false" customHeight="false" outlineLevel="0" collapsed="false">
      <x:c r="O387" s="0" t="str">
        <x:v>Last touch (days)</x:v>
      </x:c>
    </x:row>
    <x:row r="388" customFormat="false" ht="15" hidden="false" customHeight="false" outlineLevel="0" collapsed="false">
      <x:c r="O388" s="0" t="str">
        <x:v>Last touch (days)</x:v>
      </x:c>
    </x:row>
    <x:row r="389" customFormat="false" ht="15" hidden="false" customHeight="false" outlineLevel="0" collapsed="false">
      <x:c r="O389" s="0" t="str">
        <x:v>Last touch (days)</x:v>
      </x:c>
    </x:row>
    <x:row r="390" customFormat="false" ht="15" hidden="false" customHeight="false" outlineLevel="0" collapsed="false">
      <x:c r="O390" s="0" t="str">
        <x:v>Last touch (days)</x:v>
      </x:c>
    </x:row>
    <x:row r="391" customFormat="false" ht="15" hidden="false" customHeight="false" outlineLevel="0" collapsed="false">
      <x:c r="O391" s="0" t="str">
        <x:v>Last touch (days)</x:v>
      </x:c>
    </x:row>
    <x:row r="392" customFormat="false" ht="15" hidden="false" customHeight="false" outlineLevel="0" collapsed="false">
      <x:c r="O392" s="0" t="str">
        <x:v>Last touch (days)</x:v>
      </x:c>
    </x:row>
    <x:row r="393" customFormat="false" ht="15" hidden="false" customHeight="false" outlineLevel="0" collapsed="false">
      <x:c r="O393" s="0" t="str">
        <x:v>Last touch (days)</x:v>
      </x:c>
    </x:row>
    <x:row r="394" customFormat="false" ht="15" hidden="false" customHeight="false" outlineLevel="0" collapsed="false">
      <x:c r="O394" s="0" t="str">
        <x:v>Last touch (days)</x:v>
      </x:c>
    </x:row>
    <x:row r="395" customFormat="false" ht="15" hidden="false" customHeight="false" outlineLevel="0" collapsed="false">
      <x:c r="O395" s="0" t="str">
        <x:v>Last touch (days)</x:v>
      </x:c>
    </x:row>
    <x:row r="396" customFormat="false" ht="15" hidden="false" customHeight="false" outlineLevel="0" collapsed="false">
      <x:c r="O396" s="0" t="str">
        <x:v>Last touch (days)</x:v>
      </x:c>
    </x:row>
    <x:row r="397" customFormat="false" ht="15" hidden="false" customHeight="false" outlineLevel="0" collapsed="false">
      <x:c r="O397" s="0" t="str">
        <x:v>Last touch (days)</x:v>
      </x:c>
    </x:row>
    <x:row r="398" customFormat="false" ht="15" hidden="false" customHeight="false" outlineLevel="0" collapsed="false">
      <x:c r="O398" s="0" t="str">
        <x:v>Last touch (days)</x:v>
      </x:c>
    </x:row>
    <x:row r="399" customFormat="false" ht="15" hidden="false" customHeight="false" outlineLevel="0" collapsed="false">
      <x:c r="O399" s="0" t="str">
        <x:v>Last touch (days)</x:v>
      </x:c>
    </x:row>
    <x:row r="400" customFormat="false" ht="15" hidden="false" customHeight="false" outlineLevel="0" collapsed="false">
      <x:c r="O400" s="0" t="str">
        <x:v>Last touch (days)</x:v>
      </x:c>
    </x:row>
    <x:row r="401" customFormat="false" ht="15" hidden="false" customHeight="false" outlineLevel="0" collapsed="false">
      <x:c r="O401" s="0" t="str">
        <x:v>Last touch (days)</x:v>
      </x:c>
    </x:row>
    <x:row r="402" customFormat="false" ht="15" hidden="false" customHeight="false" outlineLevel="0" collapsed="false">
      <x:c r="O402" s="0" t="str">
        <x:v>Last touch (days)</x:v>
      </x:c>
    </x:row>
    <x:row r="403" customFormat="false" ht="15" hidden="false" customHeight="false" outlineLevel="0" collapsed="false">
      <x:c r="O403" s="0" t="str">
        <x:v>Last touch (days)</x:v>
      </x:c>
    </x:row>
    <x:row r="404" customFormat="false" ht="15" hidden="false" customHeight="false" outlineLevel="0" collapsed="false">
      <x:c r="O404" s="0" t="str">
        <x:v>Last touch (days)</x:v>
      </x:c>
    </x:row>
    <x:row r="405" customFormat="false" ht="15" hidden="false" customHeight="false" outlineLevel="0" collapsed="false">
      <x:c r="O405" s="0" t="str">
        <x:v>Last touch (days)</x:v>
      </x:c>
    </x:row>
    <x:row r="406" customFormat="false" ht="15" hidden="false" customHeight="false" outlineLevel="0" collapsed="false">
      <x:c r="O406" s="0" t="str">
        <x:v>Last touch (days)</x:v>
      </x:c>
    </x:row>
    <x:row r="407" customFormat="false" ht="15" hidden="false" customHeight="false" outlineLevel="0" collapsed="false">
      <x:c r="O407" s="0" t="str">
        <x:v>Last touch (days)</x:v>
      </x:c>
    </x:row>
    <x:row r="408" customFormat="false" ht="15" hidden="false" customHeight="false" outlineLevel="0" collapsed="false">
      <x:c r="O408" s="0" t="str">
        <x:v>Last touch (days)</x:v>
      </x:c>
    </x:row>
    <x:row r="409" customFormat="false" ht="15" hidden="false" customHeight="false" outlineLevel="0" collapsed="false">
      <x:c r="O409" s="0" t="str">
        <x:v>Last touch (days)</x:v>
      </x:c>
    </x:row>
    <x:row r="410" customFormat="false" ht="15" hidden="false" customHeight="false" outlineLevel="0" collapsed="false">
      <x:c r="O410" s="0" t="str">
        <x:v>Last touch (days)</x:v>
      </x:c>
    </x:row>
    <x:row r="411" customFormat="false" ht="15" hidden="false" customHeight="false" outlineLevel="0" collapsed="false">
      <x:c r="O411" s="0" t="str">
        <x:v>Last touch (days)</x:v>
      </x:c>
    </x:row>
    <x:row r="412" customFormat="false" ht="15" hidden="false" customHeight="false" outlineLevel="0" collapsed="false">
      <x:c r="O412" s="0" t="str">
        <x:v>Last touch (days)</x:v>
      </x:c>
    </x:row>
    <x:row r="413" customFormat="false" ht="15" hidden="false" customHeight="false" outlineLevel="0" collapsed="false">
      <x:c r="O413" s="0" t="str">
        <x:v>Last touch (days)</x:v>
      </x:c>
    </x:row>
    <x:row r="414" customFormat="false" ht="15" hidden="false" customHeight="false" outlineLevel="0" collapsed="false">
      <x:c r="O414" s="0" t="str">
        <x:v>Last touch (days)</x:v>
      </x:c>
    </x:row>
    <x:row r="415" customFormat="false" ht="15" hidden="false" customHeight="false" outlineLevel="0" collapsed="false">
      <x:c r="O415" s="0" t="str">
        <x:v>Last touch (days)</x:v>
      </x:c>
    </x:row>
    <x:row r="416" customFormat="false" ht="15" hidden="false" customHeight="false" outlineLevel="0" collapsed="false">
      <x:c r="O416" s="0" t="str">
        <x:v>Last touch (days)</x:v>
      </x:c>
    </x:row>
    <x:row r="417" customFormat="false" ht="15" hidden="false" customHeight="false" outlineLevel="0" collapsed="false">
      <x:c r="O417" s="0" t="str">
        <x:v>Last touch (days)</x:v>
      </x:c>
    </x:row>
    <x:row r="418" customFormat="false" ht="15" hidden="false" customHeight="false" outlineLevel="0" collapsed="false">
      <x:c r="O418" s="0" t="str">
        <x:v>Last touch (days)</x:v>
      </x:c>
    </x:row>
    <x:row r="419" customFormat="false" ht="15" hidden="false" customHeight="false" outlineLevel="0" collapsed="false">
      <x:c r="O419" s="0" t="str">
        <x:v>Last touch (days)</x:v>
      </x:c>
    </x:row>
    <x:row r="420" customFormat="false" ht="15" hidden="false" customHeight="false" outlineLevel="0" collapsed="false">
      <x:c r="O420" s="0" t="str">
        <x:v>Last touch (days)</x:v>
      </x:c>
    </x:row>
    <x:row r="421" customFormat="false" ht="15" hidden="false" customHeight="false" outlineLevel="0" collapsed="false">
      <x:c r="O421" s="0" t="str">
        <x:v>Last touch (days)</x:v>
      </x:c>
    </x:row>
    <x:row r="422" customFormat="false" ht="15" hidden="false" customHeight="false" outlineLevel="0" collapsed="false">
      <x:c r="O422" s="0" t="str">
        <x:v>Last touch (days)</x:v>
      </x:c>
    </x:row>
    <x:row r="423" customFormat="false" ht="15" hidden="false" customHeight="false" outlineLevel="0" collapsed="false">
      <x:c r="O423" s="0" t="str">
        <x:v>Last touch (days)</x:v>
      </x:c>
    </x:row>
    <x:row r="424" customFormat="false" ht="15" hidden="false" customHeight="false" outlineLevel="0" collapsed="false">
      <x:c r="O424" s="0" t="str">
        <x:v>Last touch (days)</x:v>
      </x:c>
    </x:row>
    <x:row r="425" customFormat="false" ht="15" hidden="false" customHeight="false" outlineLevel="0" collapsed="false">
      <x:c r="O425" s="0" t="str">
        <x:v>Last touch (days)</x:v>
      </x:c>
    </x:row>
    <x:row r="426" customFormat="false" ht="15" hidden="false" customHeight="false" outlineLevel="0" collapsed="false">
      <x:c r="O426" s="0" t="str">
        <x:v>Last touch (days)</x:v>
      </x:c>
    </x:row>
    <x:row r="427" customFormat="false" ht="15" hidden="false" customHeight="false" outlineLevel="0" collapsed="false">
      <x:c r="O427" s="0" t="str">
        <x:v>Last touch (days)</x:v>
      </x:c>
    </x:row>
    <x:row r="428" customFormat="false" ht="15" hidden="false" customHeight="false" outlineLevel="0" collapsed="false">
      <x:c r="O428" s="0" t="str">
        <x:v>Last touch (days)</x:v>
      </x:c>
    </x:row>
    <x:row r="429" customFormat="false" ht="15" hidden="false" customHeight="false" outlineLevel="0" collapsed="false">
      <x:c r="O429" s="0" t="str">
        <x:v>Last touch (days)</x:v>
      </x:c>
    </x:row>
    <x:row r="430" customFormat="false" ht="15" hidden="false" customHeight="false" outlineLevel="0" collapsed="false">
      <x:c r="O430" s="0" t="str">
        <x:v>Last touch (days)</x:v>
      </x:c>
    </x:row>
    <x:row r="431" customFormat="false" ht="15" hidden="false" customHeight="false" outlineLevel="0" collapsed="false">
      <x:c r="O431" s="0" t="str">
        <x:v>Last touch (days)</x:v>
      </x:c>
    </x:row>
    <x:row r="432" customFormat="false" ht="15" hidden="false" customHeight="false" outlineLevel="0" collapsed="false">
      <x:c r="O432" s="0" t="str">
        <x:v>Last touch (days)</x:v>
      </x:c>
    </x:row>
    <x:row r="433" customFormat="false" ht="15" hidden="false" customHeight="false" outlineLevel="0" collapsed="false">
      <x:c r="O433" s="0" t="str">
        <x:v>Last touch (days)</x:v>
      </x:c>
    </x:row>
    <x:row r="434" customFormat="false" ht="15" hidden="false" customHeight="false" outlineLevel="0" collapsed="false">
      <x:c r="O434" s="0" t="str">
        <x:v>Last touch (days)</x:v>
      </x:c>
    </x:row>
    <x:row r="435" customFormat="false" ht="15" hidden="false" customHeight="false" outlineLevel="0" collapsed="false">
      <x:c r="O435" s="0" t="str">
        <x:v>Last touch (days)</x:v>
      </x:c>
    </x:row>
    <x:row r="436" customFormat="false" ht="15" hidden="false" customHeight="false" outlineLevel="0" collapsed="false">
      <x:c r="O436" s="0" t="str">
        <x:v>Last touch (days)</x:v>
      </x:c>
    </x:row>
    <x:row r="437" customFormat="false" ht="15" hidden="false" customHeight="false" outlineLevel="0" collapsed="false">
      <x:c r="O437" s="0" t="str">
        <x:v>Last touch (days)</x:v>
      </x:c>
    </x:row>
    <x:row r="438" customFormat="false" ht="15" hidden="false" customHeight="false" outlineLevel="0" collapsed="false">
      <x:c r="O438" s="0" t="str">
        <x:v>Last touch (days)</x:v>
      </x:c>
    </x:row>
    <x:row r="439" customFormat="false" ht="15" hidden="false" customHeight="false" outlineLevel="0" collapsed="false">
      <x:c r="O439" s="0" t="str">
        <x:v>Last touch (days)</x:v>
      </x:c>
    </x:row>
    <x:row r="440" customFormat="false" ht="15" hidden="false" customHeight="false" outlineLevel="0" collapsed="false">
      <x:c r="O440" s="0" t="str">
        <x:v>Last touch (days)</x:v>
      </x:c>
    </x:row>
    <x:row r="441" customFormat="false" ht="15" hidden="false" customHeight="false" outlineLevel="0" collapsed="false">
      <x:c r="O441" s="0" t="str">
        <x:v>Last touch (days)</x:v>
      </x:c>
    </x:row>
    <x:row r="442" customFormat="false" ht="15" hidden="false" customHeight="false" outlineLevel="0" collapsed="false">
      <x:c r="O442" s="0" t="str">
        <x:v>Last touch (days)</x:v>
      </x:c>
    </x:row>
    <x:row r="443" customFormat="false" ht="15" hidden="false" customHeight="false" outlineLevel="0" collapsed="false">
      <x:c r="O443" s="0" t="str">
        <x:v>Last touch (days)</x:v>
      </x:c>
    </x:row>
    <x:row r="444" customFormat="false" ht="15" hidden="false" customHeight="false" outlineLevel="0" collapsed="false">
      <x:c r="O444" s="0" t="str">
        <x:v>Last touch (days)</x:v>
      </x:c>
    </x:row>
    <x:row r="445" customFormat="false" ht="15" hidden="false" customHeight="false" outlineLevel="0" collapsed="false">
      <x:c r="O445" s="0" t="str">
        <x:v>Last touch (days)</x:v>
      </x:c>
    </x:row>
    <x:row r="446" customFormat="false" ht="15" hidden="false" customHeight="false" outlineLevel="0" collapsed="false">
      <x:c r="O446" s="0" t="str">
        <x:v>Last touch (days)</x:v>
      </x:c>
    </x:row>
    <x:row r="447" customFormat="false" ht="15" hidden="false" customHeight="false" outlineLevel="0" collapsed="false">
      <x:c r="O447" s="0" t="str">
        <x:v>Last touch (days)</x:v>
      </x:c>
    </x:row>
    <x:row r="448" customFormat="false" ht="15" hidden="false" customHeight="false" outlineLevel="0" collapsed="false">
      <x:c r="O448" s="0" t="str">
        <x:v>Last touch (days)</x:v>
      </x:c>
    </x:row>
    <x:row r="449" customFormat="false" ht="15" hidden="false" customHeight="false" outlineLevel="0" collapsed="false">
      <x:c r="O449" s="0" t="str">
        <x:v>Last touch (days)</x:v>
      </x:c>
    </x:row>
    <x:row r="450" customFormat="false" ht="15" hidden="false" customHeight="false" outlineLevel="0" collapsed="false">
      <x:c r="O450" s="0" t="str">
        <x:v>Last touch (days)</x:v>
      </x:c>
    </x:row>
    <x:row r="451" customFormat="false" ht="15" hidden="false" customHeight="false" outlineLevel="0" collapsed="false">
      <x:c r="O451" s="0" t="str">
        <x:v>Last touch (days)</x:v>
      </x:c>
    </x:row>
    <x:row r="452" customFormat="false" ht="15" hidden="false" customHeight="false" outlineLevel="0" collapsed="false">
      <x:c r="O452" s="0" t="str">
        <x:v>Last touch (days)</x:v>
      </x:c>
    </x:row>
    <x:row r="453" customFormat="false" ht="15" hidden="false" customHeight="false" outlineLevel="0" collapsed="false">
      <x:c r="O453" s="0" t="str">
        <x:v>Last touch (days)</x:v>
      </x:c>
    </x:row>
    <x:row r="454" customFormat="false" ht="15" hidden="false" customHeight="false" outlineLevel="0" collapsed="false">
      <x:c r="O454" s="0" t="str">
        <x:v>Last touch (days)</x:v>
      </x:c>
    </x:row>
    <x:row r="455" customFormat="false" ht="15" hidden="false" customHeight="false" outlineLevel="0" collapsed="false">
      <x:c r="O455" s="0" t="str">
        <x:v>Last touch (days)</x:v>
      </x:c>
    </x:row>
    <x:row r="456" customFormat="false" ht="15" hidden="false" customHeight="false" outlineLevel="0" collapsed="false">
      <x:c r="O456" s="0" t="str">
        <x:v>Last touch (days)</x:v>
      </x:c>
    </x:row>
    <x:row r="457" customFormat="false" ht="15" hidden="false" customHeight="false" outlineLevel="0" collapsed="false">
      <x:c r="O457" s="0" t="str">
        <x:v>Last touch (days)</x:v>
      </x:c>
    </x:row>
    <x:row r="458" customFormat="false" ht="15" hidden="false" customHeight="false" outlineLevel="0" collapsed="false">
      <x:c r="O458" s="0" t="str">
        <x:v>Last touch (days)</x:v>
      </x:c>
    </x:row>
    <x:row r="459" customFormat="false" ht="15" hidden="false" customHeight="false" outlineLevel="0" collapsed="false">
      <x:c r="O459" s="0" t="str">
        <x:v>Last touch (days)</x:v>
      </x:c>
    </x:row>
    <x:row r="460" customFormat="false" ht="15" hidden="false" customHeight="false" outlineLevel="0" collapsed="false">
      <x:c r="O460" s="0" t="str">
        <x:v>Last touch (days)</x:v>
      </x:c>
    </x:row>
    <x:row r="461" customFormat="false" ht="15" hidden="false" customHeight="false" outlineLevel="0" collapsed="false">
      <x:c r="O461" s="0" t="str">
        <x:v>Last touch (days)</x:v>
      </x:c>
    </x:row>
    <x:row r="462" customFormat="false" ht="15" hidden="false" customHeight="false" outlineLevel="0" collapsed="false">
      <x:c r="O462" s="0" t="str">
        <x:v>Last touch (days)</x:v>
      </x:c>
    </x:row>
    <x:row r="463" customFormat="false" ht="15" hidden="false" customHeight="false" outlineLevel="0" collapsed="false">
      <x:c r="O463" s="0" t="str">
        <x:v>Last touch (days)</x:v>
      </x:c>
    </x:row>
    <x:row r="464" customFormat="false" ht="15" hidden="false" customHeight="false" outlineLevel="0" collapsed="false">
      <x:c r="O464" s="0" t="str">
        <x:v>Last touch (days)</x:v>
      </x:c>
    </x:row>
    <x:row r="465" customFormat="false" ht="15" hidden="false" customHeight="false" outlineLevel="0" collapsed="false">
      <x:c r="O465" s="0" t="str">
        <x:v>Last touch (days)</x:v>
      </x:c>
    </x:row>
    <x:row r="466" customFormat="false" ht="15" hidden="false" customHeight="false" outlineLevel="0" collapsed="false">
      <x:c r="O466" s="0" t="str">
        <x:v>Last touch (days)</x:v>
      </x:c>
    </x:row>
    <x:row r="467" customFormat="false" ht="15" hidden="false" customHeight="false" outlineLevel="0" collapsed="false">
      <x:c r="O467" s="0" t="str">
        <x:v>Last touch (days)</x:v>
      </x:c>
    </x:row>
    <x:row r="468" customFormat="false" ht="15" hidden="false" customHeight="false" outlineLevel="0" collapsed="false">
      <x:c r="O468" s="0" t="str">
        <x:v>Last touch (days)</x:v>
      </x:c>
    </x:row>
    <x:row r="469" customFormat="false" ht="15" hidden="false" customHeight="false" outlineLevel="0" collapsed="false">
      <x:c r="O469" s="0" t="str">
        <x:v>Last touch (days)</x:v>
      </x:c>
    </x:row>
    <x:row r="470" customFormat="false" ht="15" hidden="false" customHeight="false" outlineLevel="0" collapsed="false">
      <x:c r="O470" s="0" t="str">
        <x:v>Last touch (days)</x:v>
      </x:c>
    </x:row>
    <x:row r="471" customFormat="false" ht="15" hidden="false" customHeight="false" outlineLevel="0" collapsed="false">
      <x:c r="O471" s="0" t="str">
        <x:v>Last touch (days)</x:v>
      </x:c>
    </x:row>
    <x:row r="472" customFormat="false" ht="15" hidden="false" customHeight="false" outlineLevel="0" collapsed="false">
      <x:c r="O472" s="0" t="str">
        <x:v>Last touch (days)</x:v>
      </x:c>
    </x:row>
    <x:row r="473" customFormat="false" ht="15" hidden="false" customHeight="false" outlineLevel="0" collapsed="false">
      <x:c r="O473" s="0" t="str">
        <x:v>Last touch (days)</x:v>
      </x:c>
    </x:row>
    <x:row r="474" customFormat="false" ht="15" hidden="false" customHeight="false" outlineLevel="0" collapsed="false">
      <x:c r="O474" s="0" t="str">
        <x:v>Last touch (days)</x:v>
      </x:c>
    </x:row>
    <x:row r="475" customFormat="false" ht="15" hidden="false" customHeight="false" outlineLevel="0" collapsed="false">
      <x:c r="O475" s="0" t="str">
        <x:v>Last touch (days)</x:v>
      </x:c>
    </x:row>
    <x:row r="476" customFormat="false" ht="15" hidden="false" customHeight="false" outlineLevel="0" collapsed="false">
      <x:c r="O476" s="0" t="str">
        <x:v>Last touch (days)</x:v>
      </x:c>
    </x:row>
    <x:row r="477" customFormat="false" ht="15" hidden="false" customHeight="false" outlineLevel="0" collapsed="false">
      <x:c r="O477" s="0" t="str">
        <x:v>Last touch (days)</x:v>
      </x:c>
    </x:row>
    <x:row r="478" customFormat="false" ht="15" hidden="false" customHeight="false" outlineLevel="0" collapsed="false">
      <x:c r="O478" s="0" t="str">
        <x:v>Last touch (days)</x:v>
      </x:c>
    </x:row>
    <x:row r="479" customFormat="false" ht="15" hidden="false" customHeight="false" outlineLevel="0" collapsed="false">
      <x:c r="O479" s="0" t="str">
        <x:v>Last touch (days)</x:v>
      </x:c>
    </x:row>
    <x:row r="480" customFormat="false" ht="15" hidden="false" customHeight="false" outlineLevel="0" collapsed="false">
      <x:c r="O480" s="0" t="str">
        <x:v>Last touch (days)</x:v>
      </x:c>
    </x:row>
    <x:row r="481" customFormat="false" ht="15" hidden="false" customHeight="false" outlineLevel="0" collapsed="false">
      <x:c r="O481" s="0" t="str">
        <x:v>Last touch (days)</x:v>
      </x:c>
    </x:row>
    <x:row r="482" customFormat="false" ht="15" hidden="false" customHeight="false" outlineLevel="0" collapsed="false">
      <x:c r="O482" s="0" t="str">
        <x:v>Last touch (days)</x:v>
      </x:c>
    </x:row>
    <x:row r="483" customFormat="false" ht="15" hidden="false" customHeight="false" outlineLevel="0" collapsed="false">
      <x:c r="O483" s="0" t="str">
        <x:v>Last touch (days)</x:v>
      </x:c>
    </x:row>
    <x:row r="484" customFormat="false" ht="15" hidden="false" customHeight="false" outlineLevel="0" collapsed="false">
      <x:c r="O484" s="0" t="str">
        <x:v>Last touch (days)</x:v>
      </x:c>
    </x:row>
    <x:row r="485" customFormat="false" ht="15" hidden="false" customHeight="false" outlineLevel="0" collapsed="false">
      <x:c r="O485" s="0" t="str">
        <x:v>Last touch (days)</x:v>
      </x:c>
    </x:row>
    <x:row r="486" customFormat="false" ht="15" hidden="false" customHeight="false" outlineLevel="0" collapsed="false">
      <x:c r="O486" s="0" t="str">
        <x:v>Last touch (days)</x:v>
      </x:c>
    </x:row>
    <x:row r="487" customFormat="false" ht="15" hidden="false" customHeight="false" outlineLevel="0" collapsed="false">
      <x:c r="O487" s="0" t="str">
        <x:v>Last touch (days)</x:v>
      </x:c>
    </x:row>
    <x:row r="488" customFormat="false" ht="15" hidden="false" customHeight="false" outlineLevel="0" collapsed="false">
      <x:c r="O488" s="0" t="str">
        <x:v>Last touch (days)</x:v>
      </x:c>
    </x:row>
    <x:row r="489" customFormat="false" ht="15" hidden="false" customHeight="false" outlineLevel="0" collapsed="false">
      <x:c r="O489" s="0" t="str">
        <x:v>Last touch (days)</x:v>
      </x:c>
    </x:row>
    <x:row r="490" customFormat="false" ht="15" hidden="false" customHeight="false" outlineLevel="0" collapsed="false">
      <x:c r="O490" s="0" t="str">
        <x:v>Last touch (days)</x:v>
      </x:c>
    </x:row>
    <x:row r="491" customFormat="false" ht="15" hidden="false" customHeight="false" outlineLevel="0" collapsed="false">
      <x:c r="O491" s="0" t="str">
        <x:v>Last touch (days)</x:v>
      </x:c>
    </x:row>
    <x:row r="492" customFormat="false" ht="15" hidden="false" customHeight="false" outlineLevel="0" collapsed="false">
      <x:c r="O492" s="0" t="str">
        <x:v>Last touch (days)</x:v>
      </x:c>
    </x:row>
    <x:row r="493" customFormat="false" ht="15" hidden="false" customHeight="false" outlineLevel="0" collapsed="false">
      <x:c r="O493" s="0" t="str">
        <x:v>Last touch (days)</x:v>
      </x:c>
    </x:row>
    <x:row r="494" customFormat="false" ht="15" hidden="false" customHeight="false" outlineLevel="0" collapsed="false">
      <x:c r="O494" s="0" t="str">
        <x:v>Last touch (days)</x:v>
      </x:c>
    </x:row>
    <x:row r="495" customFormat="false" ht="15" hidden="false" customHeight="false" outlineLevel="0" collapsed="false">
      <x:c r="O495" s="0" t="str">
        <x:v>Last touch (days)</x:v>
      </x:c>
    </x:row>
    <x:row r="496" customFormat="false" ht="15" hidden="false" customHeight="false" outlineLevel="0" collapsed="false">
      <x:c r="O496" s="0" t="str">
        <x:v>Last touch (days)</x:v>
      </x:c>
    </x:row>
    <x:row r="497" customFormat="false" ht="15" hidden="false" customHeight="false" outlineLevel="0" collapsed="false">
      <x:c r="O497" s="0" t="str">
        <x:v>Last touch (days)</x:v>
      </x:c>
    </x:row>
    <x:row r="498" customFormat="false" ht="15" hidden="false" customHeight="false" outlineLevel="0" collapsed="false">
      <x:c r="O498" s="0" t="str">
        <x:v>Last touch (days)</x:v>
      </x:c>
    </x:row>
    <x:row r="499" customFormat="false" ht="15" hidden="false" customHeight="false" outlineLevel="0" collapsed="false">
      <x:c r="O499" s="0" t="str">
        <x:v>Last touch (days)</x:v>
      </x:c>
    </x:row>
    <x:row r="500" customFormat="false" ht="15" hidden="false" customHeight="false" outlineLevel="0" collapsed="false">
      <x:c r="O500" s="0" t="str">
        <x:v>Last touch (days)</x:v>
      </x:c>
    </x:row>
    <x:row r="501" customFormat="false" ht="15" hidden="false" customHeight="false" outlineLevel="0" collapsed="false">
      <x:c r="O501" s="0" t="str">
        <x:v>Last touch (days)</x:v>
      </x:c>
    </x:row>
    <x:row r="502" customFormat="false" ht="15" hidden="false" customHeight="false" outlineLevel="0" collapsed="false">
      <x:c r="O502" s="0" t="str">
        <x:v>Last touch (days)</x:v>
      </x:c>
    </x:row>
    <x:row r="503" customFormat="false" ht="15" hidden="false" customHeight="false" outlineLevel="0" collapsed="false">
      <x:c r="O503" s="0" t="str">
        <x:v>Last touch (days)</x:v>
      </x:c>
    </x:row>
    <x:row r="504" customFormat="false" ht="15" hidden="false" customHeight="false" outlineLevel="0" collapsed="false">
      <x:c r="O504" s="0" t="str">
        <x:v>Last touch (days)</x:v>
      </x:c>
    </x:row>
    <x:row r="505" customFormat="false" ht="15" hidden="false" customHeight="false" outlineLevel="0" collapsed="false">
      <x:c r="O505" s="0" t="str">
        <x:v>Last touch (days)</x:v>
      </x:c>
    </x:row>
    <x:row r="506" customFormat="false" ht="15" hidden="false" customHeight="false" outlineLevel="0" collapsed="false">
      <x:c r="O506" s="0" t="str">
        <x:v>Last touch (days)</x:v>
      </x:c>
    </x:row>
    <x:row r="507" customFormat="false" ht="15" hidden="false" customHeight="false" outlineLevel="0" collapsed="false">
      <x:c r="O507" s="0" t="str">
        <x:v>Last touch (days)</x:v>
      </x:c>
    </x:row>
    <x:row r="508" customFormat="false" ht="15" hidden="false" customHeight="false" outlineLevel="0" collapsed="false">
      <x:c r="O508" s="0" t="str">
        <x:v>Last touch (days)</x:v>
      </x:c>
    </x:row>
    <x:row r="509" customFormat="false" ht="15" hidden="false" customHeight="false" outlineLevel="0" collapsed="false">
      <x:c r="O509" s="0" t="str">
        <x:v>Last touch (days)</x:v>
      </x:c>
    </x:row>
    <x:row r="510" customFormat="false" ht="15" hidden="false" customHeight="false" outlineLevel="0" collapsed="false">
      <x:c r="O510" s="0" t="str">
        <x:v>Last touch (days)</x:v>
      </x:c>
    </x:row>
    <x:row r="511" customFormat="false" ht="15" hidden="false" customHeight="false" outlineLevel="0" collapsed="false">
      <x:c r="O511" s="0" t="str">
        <x:v>Last touch (days)</x:v>
      </x:c>
    </x:row>
    <x:row r="512" customFormat="false" ht="15" hidden="false" customHeight="false" outlineLevel="0" collapsed="false">
      <x:c r="O512" s="0" t="str">
        <x:v>Last touch (days)</x:v>
      </x:c>
    </x:row>
    <x:row r="513" customFormat="false" ht="15" hidden="false" customHeight="false" outlineLevel="0" collapsed="false">
      <x:c r="O513" s="0" t="str">
        <x:v>Last touch (days)</x:v>
      </x:c>
    </x:row>
    <x:row r="514" customFormat="false" ht="15" hidden="false" customHeight="false" outlineLevel="0" collapsed="false">
      <x:c r="O514" s="0" t="str">
        <x:v>Last touch (days)</x:v>
      </x:c>
    </x:row>
    <x:row r="515" customFormat="false" ht="15" hidden="false" customHeight="false" outlineLevel="0" collapsed="false">
      <x:c r="O515" s="0" t="str">
        <x:v>Last touch (days)</x:v>
      </x:c>
    </x:row>
    <x:row r="516" customFormat="false" ht="15" hidden="false" customHeight="false" outlineLevel="0" collapsed="false">
      <x:c r="O516" s="0" t="str">
        <x:v>Last touch (days)</x:v>
      </x:c>
    </x:row>
    <x:row r="517" customFormat="false" ht="15" hidden="false" customHeight="false" outlineLevel="0" collapsed="false">
      <x:c r="O517" s="0" t="str">
        <x:v>Last touch (days)</x:v>
      </x:c>
    </x:row>
    <x:row r="518" customFormat="false" ht="15" hidden="false" customHeight="false" outlineLevel="0" collapsed="false">
      <x:c r="O518" s="0" t="str">
        <x:v>Last touch (days)</x:v>
      </x:c>
    </x:row>
    <x:row r="519" customFormat="false" ht="15" hidden="false" customHeight="false" outlineLevel="0" collapsed="false">
      <x:c r="O519" s="0" t="str">
        <x:v>Last touch (days)</x:v>
      </x:c>
    </x:row>
    <x:row r="520" customFormat="false" ht="15" hidden="false" customHeight="false" outlineLevel="0" collapsed="false">
      <x:c r="O520" s="0" t="str">
        <x:v>Last touch (days)</x:v>
      </x:c>
    </x:row>
    <x:row r="521" customFormat="false" ht="15" hidden="false" customHeight="false" outlineLevel="0" collapsed="false">
      <x:c r="O521" s="0" t="str">
        <x:v>Last touch (days)</x:v>
      </x:c>
    </x:row>
    <x:row r="522" customFormat="false" ht="15" hidden="false" customHeight="false" outlineLevel="0" collapsed="false">
      <x:c r="O522" s="0" t="str">
        <x:v>Last touch (days)</x:v>
      </x:c>
    </x:row>
    <x:row r="523" customFormat="false" ht="15" hidden="false" customHeight="false" outlineLevel="0" collapsed="false">
      <x:c r="O523" s="0" t="str">
        <x:v>Last touch (days)</x:v>
      </x:c>
    </x:row>
    <x:row r="524" customFormat="false" ht="15" hidden="false" customHeight="false" outlineLevel="0" collapsed="false">
      <x:c r="O524" s="0" t="str">
        <x:v>Last touch (days)</x:v>
      </x:c>
    </x:row>
    <x:row r="525" customFormat="false" ht="15" hidden="false" customHeight="false" outlineLevel="0" collapsed="false">
      <x:c r="O525" s="0" t="str">
        <x:v>Last touch (days)</x:v>
      </x:c>
    </x:row>
    <x:row r="526" customFormat="false" ht="15" hidden="false" customHeight="false" outlineLevel="0" collapsed="false">
      <x:c r="O526" s="0" t="str">
        <x:v>Last touch (days)</x:v>
      </x:c>
    </x:row>
    <x:row r="527" customFormat="false" ht="15" hidden="false" customHeight="false" outlineLevel="0" collapsed="false">
      <x:c r="O527" s="0" t="str">
        <x:v>Last touch (days)</x:v>
      </x:c>
    </x:row>
    <x:row r="528" customFormat="false" ht="15" hidden="false" customHeight="false" outlineLevel="0" collapsed="false">
      <x:c r="O528" s="0" t="str">
        <x:v>Last touch (days)</x:v>
      </x:c>
    </x:row>
    <x:row r="529" customFormat="false" ht="15" hidden="false" customHeight="false" outlineLevel="0" collapsed="false">
      <x:c r="O529" s="0" t="str">
        <x:v>Last touch (days)</x:v>
      </x:c>
    </x:row>
    <x:row r="530" customFormat="false" ht="15" hidden="false" customHeight="false" outlineLevel="0" collapsed="false">
      <x:c r="O530" s="0" t="str">
        <x:v>Last touch (days)</x:v>
      </x:c>
    </x:row>
    <x:row r="531" customFormat="false" ht="15" hidden="false" customHeight="false" outlineLevel="0" collapsed="false">
      <x:c r="O531" s="0" t="str">
        <x:v>Last touch (days)</x:v>
      </x:c>
    </x:row>
    <x:row r="532" customFormat="false" ht="15" hidden="false" customHeight="false" outlineLevel="0" collapsed="false">
      <x:c r="O532" s="0" t="str">
        <x:v>Last touch (days)</x:v>
      </x:c>
    </x:row>
    <x:row r="533" customFormat="false" ht="15" hidden="false" customHeight="false" outlineLevel="0" collapsed="false">
      <x:c r="O533" s="0" t="str">
        <x:v>Last touch (days)</x:v>
      </x:c>
    </x:row>
    <x:row r="534" customFormat="false" ht="15" hidden="false" customHeight="false" outlineLevel="0" collapsed="false">
      <x:c r="O534" s="0" t="str">
        <x:v>Last touch (days)</x:v>
      </x:c>
    </x:row>
    <x:row r="535" customFormat="false" ht="15" hidden="false" customHeight="false" outlineLevel="0" collapsed="false">
      <x:c r="O535" s="0" t="str">
        <x:v>Last touch (days)</x:v>
      </x:c>
    </x:row>
    <x:row r="536" customFormat="false" ht="15" hidden="false" customHeight="false" outlineLevel="0" collapsed="false">
      <x:c r="O536" s="0" t="str">
        <x:v>Last touch (days)</x:v>
      </x:c>
    </x:row>
    <x:row r="537" customFormat="false" ht="15" hidden="false" customHeight="false" outlineLevel="0" collapsed="false">
      <x:c r="O537" s="0" t="str">
        <x:v>Last touch (days)</x:v>
      </x:c>
    </x:row>
    <x:row r="538" customFormat="false" ht="15" hidden="false" customHeight="false" outlineLevel="0" collapsed="false">
      <x:c r="O538" s="0" t="str">
        <x:v>Last touch (days)</x:v>
      </x:c>
    </x:row>
    <x:row r="539" customFormat="false" ht="15" hidden="false" customHeight="false" outlineLevel="0" collapsed="false">
      <x:c r="O539" s="0" t="str">
        <x:v>Last touch (days)</x:v>
      </x:c>
    </x:row>
    <x:row r="540" customFormat="false" ht="15" hidden="false" customHeight="false" outlineLevel="0" collapsed="false">
      <x:c r="O540" s="0" t="str">
        <x:v>Last touch (days)</x:v>
      </x:c>
    </x:row>
    <x:row r="541" customFormat="false" ht="15" hidden="false" customHeight="false" outlineLevel="0" collapsed="false">
      <x:c r="O541" s="0" t="str">
        <x:v>Last touch (days)</x:v>
      </x:c>
    </x:row>
    <x:row r="542" customFormat="false" ht="15" hidden="false" customHeight="false" outlineLevel="0" collapsed="false">
      <x:c r="O542" s="0" t="str">
        <x:v>Last touch (days)</x:v>
      </x:c>
    </x:row>
    <x:row r="543" customFormat="false" ht="15" hidden="false" customHeight="false" outlineLevel="0" collapsed="false">
      <x:c r="O543" s="0" t="str">
        <x:v>Last touch (days)</x:v>
      </x:c>
    </x:row>
    <x:row r="544" customFormat="false" ht="15" hidden="false" customHeight="false" outlineLevel="0" collapsed="false">
      <x:c r="O544" s="0" t="str">
        <x:v>Last touch (days)</x:v>
      </x:c>
    </x:row>
    <x:row r="545" customFormat="false" ht="15" hidden="false" customHeight="false" outlineLevel="0" collapsed="false">
      <x:c r="O545" s="0" t="str">
        <x:v>Last touch (days)</x:v>
      </x:c>
    </x:row>
    <x:row r="546" customFormat="false" ht="15" hidden="false" customHeight="false" outlineLevel="0" collapsed="false">
      <x:c r="O546" s="0" t="str">
        <x:v>Last touch (days)</x:v>
      </x:c>
    </x:row>
    <x:row r="547" customFormat="false" ht="15" hidden="false" customHeight="false" outlineLevel="0" collapsed="false">
      <x:c r="O547" s="0" t="str">
        <x:v>Last touch (days)</x:v>
      </x:c>
    </x:row>
    <x:row r="548" customFormat="false" ht="15" hidden="false" customHeight="false" outlineLevel="0" collapsed="false">
      <x:c r="O548" s="0" t="str">
        <x:v>Last touch (days)</x:v>
      </x:c>
    </x:row>
    <x:row r="549" customFormat="false" ht="15" hidden="false" customHeight="false" outlineLevel="0" collapsed="false">
      <x:c r="O549" s="0" t="str">
        <x:v>Last touch (days)</x:v>
      </x:c>
    </x:row>
    <x:row r="550" customFormat="false" ht="15" hidden="false" customHeight="false" outlineLevel="0" collapsed="false">
      <x:c r="O550" s="0" t="str">
        <x:v>Last touch (days)</x:v>
      </x:c>
    </x:row>
    <x:row r="551" customFormat="false" ht="15" hidden="false" customHeight="false" outlineLevel="0" collapsed="false">
      <x:c r="O551" s="0" t="str">
        <x:v>Last touch (days)</x:v>
      </x:c>
    </x:row>
    <x:row r="552" customFormat="false" ht="15" hidden="false" customHeight="false" outlineLevel="0" collapsed="false">
      <x:c r="O552" s="0" t="str">
        <x:v>Last touch (days)</x:v>
      </x:c>
    </x:row>
    <x:row r="553" customFormat="false" ht="15" hidden="false" customHeight="false" outlineLevel="0" collapsed="false">
      <x:c r="O553" s="0" t="str">
        <x:v>Last touch (days)</x:v>
      </x:c>
    </x:row>
    <x:row r="554" customFormat="false" ht="15" hidden="false" customHeight="false" outlineLevel="0" collapsed="false">
      <x:c r="O554" s="0" t="str">
        <x:v>Last touch (days)</x:v>
      </x:c>
    </x:row>
    <x:row r="555" customFormat="false" ht="15" hidden="false" customHeight="false" outlineLevel="0" collapsed="false">
      <x:c r="O555" s="0" t="str">
        <x:v>Last touch (days)</x:v>
      </x:c>
    </x:row>
    <x:row r="556" customFormat="false" ht="15" hidden="false" customHeight="false" outlineLevel="0" collapsed="false">
      <x:c r="O556" s="0" t="str">
        <x:v>Last touch (days)</x:v>
      </x:c>
    </x:row>
    <x:row r="557" customFormat="false" ht="15" hidden="false" customHeight="false" outlineLevel="0" collapsed="false">
      <x:c r="O557" s="0" t="str">
        <x:v>Last touch (days)</x:v>
      </x:c>
    </x:row>
    <x:row r="558" customFormat="false" ht="15" hidden="false" customHeight="false" outlineLevel="0" collapsed="false">
      <x:c r="O558" s="0" t="str">
        <x:v>Last touch (days)</x:v>
      </x:c>
    </x:row>
    <x:row r="559" customFormat="false" ht="15" hidden="false" customHeight="false" outlineLevel="0" collapsed="false">
      <x:c r="O559" s="0" t="str">
        <x:v>Last touch (days)</x:v>
      </x:c>
    </x:row>
    <x:row r="560" customFormat="false" ht="15" hidden="false" customHeight="false" outlineLevel="0" collapsed="false">
      <x:c r="O560" s="0" t="str">
        <x:v>Last touch (days)</x:v>
      </x:c>
    </x:row>
    <x:row r="561" customFormat="false" ht="15" hidden="false" customHeight="false" outlineLevel="0" collapsed="false">
      <x:c r="O561" s="0" t="str">
        <x:v>Last touch (days)</x:v>
      </x:c>
    </x:row>
    <x:row r="562" customFormat="false" ht="15" hidden="false" customHeight="false" outlineLevel="0" collapsed="false">
      <x:c r="O562" s="0" t="str">
        <x:v>Last touch (days)</x:v>
      </x:c>
    </x:row>
    <x:row r="563" customFormat="false" ht="15" hidden="false" customHeight="false" outlineLevel="0" collapsed="false">
      <x:c r="O563" s="0" t="str">
        <x:v>Last touch (days)</x:v>
      </x:c>
    </x:row>
    <x:row r="564" customFormat="false" ht="15" hidden="false" customHeight="false" outlineLevel="0" collapsed="false">
      <x:c r="O564" s="0" t="str">
        <x:v>Last touch (days)</x:v>
      </x:c>
    </x:row>
    <x:row r="565" customFormat="false" ht="15" hidden="false" customHeight="false" outlineLevel="0" collapsed="false">
      <x:c r="O565" s="0" t="str">
        <x:v>Last touch (days)</x:v>
      </x:c>
    </x:row>
    <x:row r="566" customFormat="false" ht="15" hidden="false" customHeight="false" outlineLevel="0" collapsed="false">
      <x:c r="O566" s="0" t="str">
        <x:v>Last touch (days)</x:v>
      </x:c>
    </x:row>
    <x:row r="567" customFormat="false" ht="15" hidden="false" customHeight="false" outlineLevel="0" collapsed="false">
      <x:c r="O567" s="0" t="str">
        <x:v>Last touch (days)</x:v>
      </x:c>
    </x:row>
    <x:row r="568" customFormat="false" ht="15" hidden="false" customHeight="false" outlineLevel="0" collapsed="false">
      <x:c r="O568" s="0" t="str">
        <x:v>Last touch (days)</x:v>
      </x:c>
    </x:row>
    <x:row r="569" customFormat="false" ht="15" hidden="false" customHeight="false" outlineLevel="0" collapsed="false">
      <x:c r="O569" s="0" t="str">
        <x:v>Last touch (days)</x:v>
      </x:c>
    </x:row>
    <x:row r="570" customFormat="false" ht="15" hidden="false" customHeight="false" outlineLevel="0" collapsed="false">
      <x:c r="O570" s="0" t="str">
        <x:v>Last touch (days)</x:v>
      </x:c>
    </x:row>
    <x:row r="571" customFormat="false" ht="15" hidden="false" customHeight="false" outlineLevel="0" collapsed="false">
      <x:c r="O571" s="0" t="str">
        <x:v>Last touch (days)</x:v>
      </x:c>
    </x:row>
    <x:row r="572" customFormat="false" ht="15" hidden="false" customHeight="false" outlineLevel="0" collapsed="false">
      <x:c r="O572" s="0" t="str">
        <x:v>Last touch (days)</x:v>
      </x:c>
    </x:row>
    <x:row r="573" customFormat="false" ht="15" hidden="false" customHeight="false" outlineLevel="0" collapsed="false">
      <x:c r="O573" s="0" t="str">
        <x:v>Last touch (days)</x:v>
      </x:c>
    </x:row>
    <x:row r="574" customFormat="false" ht="15" hidden="false" customHeight="false" outlineLevel="0" collapsed="false">
      <x:c r="O574" s="0" t="str">
        <x:v>Last touch (days)</x:v>
      </x:c>
    </x:row>
    <x:row r="575" customFormat="false" ht="15" hidden="false" customHeight="false" outlineLevel="0" collapsed="false">
      <x:c r="O575" s="0" t="str">
        <x:v>Last touch (days)</x:v>
      </x:c>
    </x:row>
    <x:row r="576" customFormat="false" ht="15" hidden="false" customHeight="false" outlineLevel="0" collapsed="false">
      <x:c r="O576" s="0" t="str">
        <x:v>Last touch (days)</x:v>
      </x:c>
    </x:row>
    <x:row r="577" customFormat="false" ht="15" hidden="false" customHeight="false" outlineLevel="0" collapsed="false">
      <x:c r="O577" s="0" t="str">
        <x:v>Last touch (days)</x:v>
      </x:c>
    </x:row>
    <x:row r="578" customFormat="false" ht="15" hidden="false" customHeight="false" outlineLevel="0" collapsed="false">
      <x:c r="O578" s="0" t="str">
        <x:v>Last touch (days)</x:v>
      </x:c>
    </x:row>
    <x:row r="579" customFormat="false" ht="15" hidden="false" customHeight="false" outlineLevel="0" collapsed="false">
      <x:c r="O579" s="0" t="str">
        <x:v>Last touch (days)</x:v>
      </x:c>
    </x:row>
    <x:row r="580" customFormat="false" ht="15" hidden="false" customHeight="false" outlineLevel="0" collapsed="false">
      <x:c r="O580" s="0" t="str">
        <x:v>Last touch (days)</x:v>
      </x:c>
    </x:row>
    <x:row r="581" customFormat="false" ht="15" hidden="false" customHeight="false" outlineLevel="0" collapsed="false">
      <x:c r="O581" s="0" t="str">
        <x:v>Last touch (days)</x:v>
      </x:c>
    </x:row>
    <x:row r="582" customFormat="false" ht="15" hidden="false" customHeight="false" outlineLevel="0" collapsed="false">
      <x:c r="O582" s="0" t="str">
        <x:v>Last touch (days)</x:v>
      </x:c>
    </x:row>
    <x:row r="583" customFormat="false" ht="15" hidden="false" customHeight="false" outlineLevel="0" collapsed="false">
      <x:c r="O583" s="0" t="str">
        <x:v>Last touch (days)</x:v>
      </x:c>
    </x:row>
    <x:row r="584" customFormat="false" ht="15" hidden="false" customHeight="false" outlineLevel="0" collapsed="false">
      <x:c r="O584" s="0" t="str">
        <x:v>Last touch (days)</x:v>
      </x:c>
    </x:row>
    <x:row r="585" customFormat="false" ht="15" hidden="false" customHeight="false" outlineLevel="0" collapsed="false">
      <x:c r="O585" s="0" t="str">
        <x:v>Last touch (days)</x:v>
      </x:c>
    </x:row>
    <x:row r="586" customFormat="false" ht="15" hidden="false" customHeight="false" outlineLevel="0" collapsed="false">
      <x:c r="O586" s="0" t="str">
        <x:v>Last touch (days)</x:v>
      </x:c>
    </x:row>
    <x:row r="587" customFormat="false" ht="15" hidden="false" customHeight="false" outlineLevel="0" collapsed="false">
      <x:c r="O587" s="0" t="str">
        <x:v>Last touch (days)</x:v>
      </x:c>
    </x:row>
    <x:row r="588" customFormat="false" ht="15" hidden="false" customHeight="false" outlineLevel="0" collapsed="false">
      <x:c r="O588" s="0" t="str">
        <x:v>Last touch (days)</x:v>
      </x:c>
    </x:row>
    <x:row r="589" customFormat="false" ht="15" hidden="false" customHeight="false" outlineLevel="0" collapsed="false">
      <x:c r="O589" s="0" t="str">
        <x:v>Last touch (days)</x:v>
      </x:c>
    </x:row>
    <x:row r="590" customFormat="false" ht="15" hidden="false" customHeight="false" outlineLevel="0" collapsed="false">
      <x:c r="O590" s="0" t="str">
        <x:v>Last touch (days)</x:v>
      </x:c>
    </x:row>
    <x:row r="591" customFormat="false" ht="15" hidden="false" customHeight="false" outlineLevel="0" collapsed="false">
      <x:c r="O591" s="0" t="str">
        <x:v>Last touch (days)</x:v>
      </x:c>
    </x:row>
    <x:row r="592" customFormat="false" ht="15" hidden="false" customHeight="false" outlineLevel="0" collapsed="false">
      <x:c r="O592" s="0" t="str">
        <x:v>Last touch (days)</x:v>
      </x:c>
    </x:row>
    <x:row r="593" customFormat="false" ht="15" hidden="false" customHeight="false" outlineLevel="0" collapsed="false">
      <x:c r="O593" s="0" t="str">
        <x:v>Last touch (days)</x:v>
      </x:c>
    </x:row>
    <x:row r="594" customFormat="false" ht="15" hidden="false" customHeight="false" outlineLevel="0" collapsed="false">
      <x:c r="O594" s="0" t="str">
        <x:v>Last touch (days)</x:v>
      </x:c>
    </x:row>
    <x:row r="595" customFormat="false" ht="15" hidden="false" customHeight="false" outlineLevel="0" collapsed="false">
      <x:c r="O595" s="0" t="str">
        <x:v>Last touch (days)</x:v>
      </x:c>
    </x:row>
    <x:row r="596" customFormat="false" ht="15" hidden="false" customHeight="false" outlineLevel="0" collapsed="false">
      <x:c r="O596" s="0" t="str">
        <x:v>Last touch (days)</x:v>
      </x:c>
    </x:row>
    <x:row r="597" customFormat="false" ht="15" hidden="false" customHeight="false" outlineLevel="0" collapsed="false">
      <x:c r="O597" s="0" t="str">
        <x:v>Last touch (days)</x:v>
      </x:c>
    </x:row>
    <x:row r="598" customFormat="false" ht="15" hidden="false" customHeight="false" outlineLevel="0" collapsed="false">
      <x:c r="O598" s="0" t="str">
        <x:v>Last touch (days)</x:v>
      </x:c>
    </x:row>
    <x:row r="599" customFormat="false" ht="15" hidden="false" customHeight="false" outlineLevel="0" collapsed="false">
      <x:c r="O599" s="0" t="str">
        <x:v>Last touch (days)</x:v>
      </x:c>
    </x:row>
    <x:row r="600" customFormat="false" ht="15" hidden="false" customHeight="false" outlineLevel="0" collapsed="false">
      <x:c r="O600" s="0" t="str">
        <x:v>Last touch (days)</x:v>
      </x:c>
    </x:row>
    <x:row r="601" customFormat="false" ht="15" hidden="false" customHeight="false" outlineLevel="0" collapsed="false">
      <x:c r="O601" s="0" t="str">
        <x:v>Last touch (days)</x:v>
      </x:c>
    </x:row>
    <x:row r="602" customFormat="false" ht="15" hidden="false" customHeight="false" outlineLevel="0" collapsed="false">
      <x:c r="O602" s="0" t="str">
        <x:v>Last touch (days)</x:v>
      </x:c>
    </x:row>
    <x:row r="603" customFormat="false" ht="15" hidden="false" customHeight="false" outlineLevel="0" collapsed="false">
      <x:c r="O603" s="0" t="str">
        <x:v>Last touch (days)</x:v>
      </x:c>
    </x:row>
    <x:row r="604" customFormat="false" ht="15" hidden="false" customHeight="false" outlineLevel="0" collapsed="false">
      <x:c r="O604" s="0" t="str">
        <x:v>Last touch (days)</x:v>
      </x:c>
    </x:row>
    <x:row r="605" customFormat="false" ht="15" hidden="false" customHeight="false" outlineLevel="0" collapsed="false">
      <x:c r="O605" s="0" t="str">
        <x:v>Last touch (days)</x:v>
      </x:c>
    </x:row>
    <x:row r="606" customFormat="false" ht="15" hidden="false" customHeight="false" outlineLevel="0" collapsed="false">
      <x:c r="O606" s="0" t="str">
        <x:v>Last touch (days)</x:v>
      </x:c>
    </x:row>
    <x:row r="607" customFormat="false" ht="15" hidden="false" customHeight="false" outlineLevel="0" collapsed="false">
      <x:c r="O607" s="0" t="str">
        <x:v>Last touch (days)</x:v>
      </x:c>
    </x:row>
    <x:row r="608" customFormat="false" ht="15" hidden="false" customHeight="false" outlineLevel="0" collapsed="false">
      <x:c r="O608" s="0" t="str">
        <x:v>Last touch (days)</x:v>
      </x:c>
    </x:row>
    <x:row r="609" customFormat="false" ht="15" hidden="false" customHeight="false" outlineLevel="0" collapsed="false">
      <x:c r="O609" s="0" t="str">
        <x:v>Last touch (days)</x:v>
      </x:c>
    </x:row>
    <x:row r="610" customFormat="false" ht="15" hidden="false" customHeight="false" outlineLevel="0" collapsed="false">
      <x:c r="O610" s="0" t="str">
        <x:v>Last touch (days)</x:v>
      </x:c>
    </x:row>
    <x:row r="611" customFormat="false" ht="15" hidden="false" customHeight="false" outlineLevel="0" collapsed="false">
      <x:c r="O611" s="0" t="str">
        <x:v>Last touch (days)</x:v>
      </x:c>
    </x:row>
    <x:row r="612" customFormat="false" ht="15" hidden="false" customHeight="false" outlineLevel="0" collapsed="false">
      <x:c r="O612" s="0" t="str">
        <x:v>Last touch (days)</x:v>
      </x:c>
    </x:row>
    <x:row r="613" customFormat="false" ht="15" hidden="false" customHeight="false" outlineLevel="0" collapsed="false">
      <x:c r="O613" s="0" t="str">
        <x:v>Last touch (days)</x:v>
      </x:c>
    </x:row>
    <x:row r="614" customFormat="false" ht="15" hidden="false" customHeight="false" outlineLevel="0" collapsed="false">
      <x:c r="O614" s="0" t="str">
        <x:v>Last touch (days)</x:v>
      </x:c>
    </x:row>
    <x:row r="615" customFormat="false" ht="15" hidden="false" customHeight="false" outlineLevel="0" collapsed="false">
      <x:c r="O615" s="0" t="str">
        <x:v>Last touch (days)</x:v>
      </x:c>
    </x:row>
    <x:row r="616" customFormat="false" ht="15" hidden="false" customHeight="false" outlineLevel="0" collapsed="false">
      <x:c r="O616" s="0" t="str">
        <x:v>Last touch (days)</x:v>
      </x:c>
    </x:row>
    <x:row r="617" customFormat="false" ht="15" hidden="false" customHeight="false" outlineLevel="0" collapsed="false">
      <x:c r="O617" s="0" t="str">
        <x:v>Last touch (days)</x:v>
      </x:c>
    </x:row>
    <x:row r="618" customFormat="false" ht="15" hidden="false" customHeight="false" outlineLevel="0" collapsed="false">
      <x:c r="O618" s="0" t="str">
        <x:v>Last touch (days)</x:v>
      </x:c>
    </x:row>
    <x:row r="619" customFormat="false" ht="15" hidden="false" customHeight="false" outlineLevel="0" collapsed="false">
      <x:c r="O619" s="0" t="str">
        <x:v>Last touch (days)</x:v>
      </x:c>
    </x:row>
    <x:row r="620" customFormat="false" ht="15" hidden="false" customHeight="false" outlineLevel="0" collapsed="false">
      <x:c r="O620" s="0" t="str">
        <x:v>Last touch (days)</x:v>
      </x:c>
    </x:row>
    <x:row r="621" customFormat="false" ht="15" hidden="false" customHeight="false" outlineLevel="0" collapsed="false">
      <x:c r="O621" s="0" t="str">
        <x:v>Last touch (days)</x:v>
      </x:c>
    </x:row>
    <x:row r="622" customFormat="false" ht="15" hidden="false" customHeight="false" outlineLevel="0" collapsed="false">
      <x:c r="O622" s="0" t="str">
        <x:v>Last touch (days)</x:v>
      </x:c>
    </x:row>
    <x:row r="623" customFormat="false" ht="15" hidden="false" customHeight="false" outlineLevel="0" collapsed="false">
      <x:c r="O623" s="0" t="str">
        <x:v>Last touch (days)</x:v>
      </x:c>
    </x:row>
    <x:row r="624" customFormat="false" ht="15" hidden="false" customHeight="false" outlineLevel="0" collapsed="false">
      <x:c r="O624" s="0" t="str">
        <x:v>Last touch (days)</x:v>
      </x:c>
    </x:row>
    <x:row r="625" customFormat="false" ht="15" hidden="false" customHeight="false" outlineLevel="0" collapsed="false">
      <x:c r="O625" s="0" t="str">
        <x:v>Last touch (days)</x:v>
      </x:c>
    </x:row>
    <x:row r="626" customFormat="false" ht="15" hidden="false" customHeight="false" outlineLevel="0" collapsed="false">
      <x:c r="O626" s="0" t="str">
        <x:v>Last touch (days)</x:v>
      </x:c>
    </x:row>
    <x:row r="627" customFormat="false" ht="15" hidden="false" customHeight="false" outlineLevel="0" collapsed="false">
      <x:c r="O627" s="0" t="str">
        <x:v>Last touch (days)</x:v>
      </x:c>
    </x:row>
    <x:row r="628" customFormat="false" ht="15" hidden="false" customHeight="false" outlineLevel="0" collapsed="false">
      <x:c r="O628" s="0" t="str">
        <x:v>Last touch (days)</x:v>
      </x:c>
    </x:row>
    <x:row r="629" customFormat="false" ht="15" hidden="false" customHeight="false" outlineLevel="0" collapsed="false">
      <x:c r="O629" s="0" t="str">
        <x:v>Last touch (days)</x:v>
      </x:c>
    </x:row>
    <x:row r="630" customFormat="false" ht="15" hidden="false" customHeight="false" outlineLevel="0" collapsed="false">
      <x:c r="O630" s="0" t="str">
        <x:v>Last touch (days)</x:v>
      </x:c>
    </x:row>
    <x:row r="631" customFormat="false" ht="15" hidden="false" customHeight="false" outlineLevel="0" collapsed="false">
      <x:c r="O631" s="0" t="str">
        <x:v>Last touch (days)</x:v>
      </x:c>
    </x:row>
    <x:row r="632" customFormat="false" ht="15" hidden="false" customHeight="false" outlineLevel="0" collapsed="false">
      <x:c r="O632" s="0" t="str">
        <x:v>Last touch (days)</x:v>
      </x:c>
    </x:row>
    <x:row r="633" customFormat="false" ht="15" hidden="false" customHeight="false" outlineLevel="0" collapsed="false">
      <x:c r="O633" s="0" t="str">
        <x:v>Last touch (days)</x:v>
      </x:c>
    </x:row>
    <x:row r="634" customFormat="false" ht="15" hidden="false" customHeight="false" outlineLevel="0" collapsed="false">
      <x:c r="O634" s="0" t="str">
        <x:v>Last touch (days)</x:v>
      </x:c>
    </x:row>
    <x:row r="635" customFormat="false" ht="15" hidden="false" customHeight="false" outlineLevel="0" collapsed="false">
      <x:c r="O635" s="0" t="str">
        <x:v>Last touch (days)</x:v>
      </x:c>
    </x:row>
    <x:row r="636" customFormat="false" ht="15" hidden="false" customHeight="false" outlineLevel="0" collapsed="false">
      <x:c r="O636" s="0" t="str">
        <x:v>Last touch (days)</x:v>
      </x:c>
    </x:row>
    <x:row r="637" customFormat="false" ht="15" hidden="false" customHeight="false" outlineLevel="0" collapsed="false">
      <x:c r="O637" s="0" t="str">
        <x:v>Last touch (days)</x:v>
      </x:c>
    </x:row>
    <x:row r="638" customFormat="false" ht="15" hidden="false" customHeight="false" outlineLevel="0" collapsed="false">
      <x:c r="O638" s="0" t="str">
        <x:v>Last touch (days)</x:v>
      </x:c>
    </x:row>
    <x:row r="639" customFormat="false" ht="15" hidden="false" customHeight="false" outlineLevel="0" collapsed="false">
      <x:c r="O639" s="0" t="str">
        <x:v>Last touch (days)</x:v>
      </x:c>
    </x:row>
    <x:row r="640" customFormat="false" ht="15" hidden="false" customHeight="false" outlineLevel="0" collapsed="false">
      <x:c r="O640" s="0" t="str">
        <x:v>Last touch (days)</x:v>
      </x:c>
    </x:row>
    <x:row r="641" customFormat="false" ht="15" hidden="false" customHeight="false" outlineLevel="0" collapsed="false">
      <x:c r="O641" s="0" t="str">
        <x:v>Last touch (days)</x:v>
      </x:c>
    </x:row>
    <x:row r="642" customFormat="false" ht="15" hidden="false" customHeight="false" outlineLevel="0" collapsed="false">
      <x:c r="O642" s="0" t="str">
        <x:v>Last touch (days)</x:v>
      </x:c>
    </x:row>
    <x:row r="643" customFormat="false" ht="15" hidden="false" customHeight="false" outlineLevel="0" collapsed="false">
      <x:c r="O643" s="0" t="str">
        <x:v>Last touch (days)</x:v>
      </x:c>
    </x:row>
    <x:row r="644" customFormat="false" ht="15" hidden="false" customHeight="false" outlineLevel="0" collapsed="false">
      <x:c r="O644" s="0" t="str">
        <x:v>Last touch (days)</x:v>
      </x:c>
    </x:row>
    <x:row r="645" customFormat="false" ht="15" hidden="false" customHeight="false" outlineLevel="0" collapsed="false">
      <x:c r="O645" s="0" t="str">
        <x:v>Last touch (days)</x:v>
      </x:c>
    </x:row>
    <x:row r="646" customFormat="false" ht="15" hidden="false" customHeight="false" outlineLevel="0" collapsed="false">
      <x:c r="O646" s="0" t="str">
        <x:v>Last touch (days)</x:v>
      </x:c>
    </x:row>
    <x:row r="647" customFormat="false" ht="15" hidden="false" customHeight="false" outlineLevel="0" collapsed="false">
      <x:c r="O647" s="0" t="str">
        <x:v>Last touch (days)</x:v>
      </x:c>
    </x:row>
    <x:row r="648" customFormat="false" ht="15" hidden="false" customHeight="false" outlineLevel="0" collapsed="false">
      <x:c r="O648" s="0" t="str">
        <x:v>Last touch (days)</x:v>
      </x:c>
    </x:row>
    <x:row r="649" customFormat="false" ht="15" hidden="false" customHeight="false" outlineLevel="0" collapsed="false">
      <x:c r="O649" s="0" t="str">
        <x:v>Last touch (days)</x:v>
      </x:c>
    </x:row>
    <x:row r="650" customFormat="false" ht="15" hidden="false" customHeight="false" outlineLevel="0" collapsed="false">
      <x:c r="O650" s="0" t="str">
        <x:v>Last touch (days)</x:v>
      </x:c>
    </x:row>
    <x:row r="651" customFormat="false" ht="15" hidden="false" customHeight="false" outlineLevel="0" collapsed="false">
      <x:c r="O651" s="0" t="str">
        <x:v>Last touch (days)</x:v>
      </x:c>
    </x:row>
    <x:row r="652" customFormat="false" ht="15" hidden="false" customHeight="false" outlineLevel="0" collapsed="false">
      <x:c r="O652" s="0" t="str">
        <x:v>Last touch (days)</x:v>
      </x:c>
    </x:row>
    <x:row r="653" customFormat="false" ht="15" hidden="false" customHeight="false" outlineLevel="0" collapsed="false">
      <x:c r="O653" s="0" t="str">
        <x:v>Last touch (days)</x:v>
      </x:c>
    </x:row>
    <x:row r="654" customFormat="false" ht="15" hidden="false" customHeight="false" outlineLevel="0" collapsed="false">
      <x:c r="O654" s="0" t="str">
        <x:v>Last touch (days)</x:v>
      </x:c>
    </x:row>
    <x:row r="655" customFormat="false" ht="15" hidden="false" customHeight="false" outlineLevel="0" collapsed="false">
      <x:c r="O655" s="0" t="str">
        <x:v>Last touch (days)</x:v>
      </x:c>
    </x:row>
    <x:row r="656" customFormat="false" ht="15" hidden="false" customHeight="false" outlineLevel="0" collapsed="false">
      <x:c r="O656" s="0" t="str">
        <x:v>Last touch (days)</x:v>
      </x:c>
    </x:row>
    <x:row r="657" customFormat="false" ht="15" hidden="false" customHeight="false" outlineLevel="0" collapsed="false">
      <x:c r="O657" s="0" t="str">
        <x:v>Last touch (days)</x:v>
      </x:c>
    </x:row>
    <x:row r="658" customFormat="false" ht="15" hidden="false" customHeight="false" outlineLevel="0" collapsed="false">
      <x:c r="O658" s="0" t="str">
        <x:v>Last touch (days)</x:v>
      </x:c>
    </x:row>
    <x:row r="659" customFormat="false" ht="15" hidden="false" customHeight="false" outlineLevel="0" collapsed="false">
      <x:c r="O659" s="0" t="str">
        <x:v>Last touch (days)</x:v>
      </x:c>
    </x:row>
    <x:row r="660" customFormat="false" ht="15" hidden="false" customHeight="false" outlineLevel="0" collapsed="false">
      <x:c r="O660" s="0" t="str">
        <x:v>Last touch (days)</x:v>
      </x:c>
    </x:row>
    <x:row r="661" customFormat="false" ht="15" hidden="false" customHeight="false" outlineLevel="0" collapsed="false">
      <x:c r="O661" s="0" t="str">
        <x:v>Last touch (days)</x:v>
      </x:c>
    </x:row>
    <x:row r="662" customFormat="false" ht="15" hidden="false" customHeight="false" outlineLevel="0" collapsed="false">
      <x:c r="O662" s="0" t="str">
        <x:v>Last touch (days)</x:v>
      </x:c>
    </x:row>
    <x:row r="663" customFormat="false" ht="15" hidden="false" customHeight="false" outlineLevel="0" collapsed="false">
      <x:c r="O663" s="0" t="str">
        <x:v>Last touch (days)</x:v>
      </x:c>
    </x:row>
    <x:row r="664" customFormat="false" ht="15" hidden="false" customHeight="false" outlineLevel="0" collapsed="false">
      <x:c r="O664" s="0" t="str">
        <x:v>Last touch (days)</x:v>
      </x:c>
    </x:row>
    <x:row r="665" customFormat="false" ht="15" hidden="false" customHeight="false" outlineLevel="0" collapsed="false">
      <x:c r="O665" s="0" t="str">
        <x:v>Last touch (days)</x:v>
      </x:c>
    </x:row>
    <x:row r="666" customFormat="false" ht="15" hidden="false" customHeight="false" outlineLevel="0" collapsed="false">
      <x:c r="O666" s="0" t="str">
        <x:v>Last touch (days)</x:v>
      </x:c>
    </x:row>
    <x:row r="667" customFormat="false" ht="15" hidden="false" customHeight="false" outlineLevel="0" collapsed="false">
      <x:c r="O667" s="0" t="str">
        <x:v>Last touch (days)</x:v>
      </x:c>
    </x:row>
    <x:row r="668" customFormat="false" ht="15" hidden="false" customHeight="false" outlineLevel="0" collapsed="false">
      <x:c r="O668" s="0" t="str">
        <x:v>Last touch (days)</x:v>
      </x:c>
    </x:row>
    <x:row r="669" customFormat="false" ht="15" hidden="false" customHeight="false" outlineLevel="0" collapsed="false">
      <x:c r="O669" s="0" t="str">
        <x:v>Last touch (days)</x:v>
      </x:c>
    </x:row>
    <x:row r="670" customFormat="false" ht="15" hidden="false" customHeight="false" outlineLevel="0" collapsed="false">
      <x:c r="O670" s="0" t="str">
        <x:v>Last touch (days)</x:v>
      </x:c>
    </x:row>
    <x:row r="671" customFormat="false" ht="15" hidden="false" customHeight="false" outlineLevel="0" collapsed="false">
      <x:c r="O671" s="0" t="str">
        <x:v>Last touch (days)</x:v>
      </x:c>
    </x:row>
    <x:row r="672" customFormat="false" ht="15" hidden="false" customHeight="false" outlineLevel="0" collapsed="false">
      <x:c r="O672" s="0" t="str">
        <x:v>Last touch (days)</x:v>
      </x:c>
    </x:row>
    <x:row r="673" customFormat="false" ht="15" hidden="false" customHeight="false" outlineLevel="0" collapsed="false">
      <x:c r="O673" s="0" t="str">
        <x:v>Last touch (days)</x:v>
      </x:c>
    </x:row>
    <x:row r="674" customFormat="false" ht="15" hidden="false" customHeight="false" outlineLevel="0" collapsed="false">
      <x:c r="O674" s="0" t="str">
        <x:v>Last touch (days)</x:v>
      </x:c>
    </x:row>
    <x:row r="675" customFormat="false" ht="15" hidden="false" customHeight="false" outlineLevel="0" collapsed="false">
      <x:c r="O675" s="0" t="str">
        <x:v>Last touch (days)</x:v>
      </x:c>
    </x:row>
    <x:row r="676" customFormat="false" ht="15" hidden="false" customHeight="false" outlineLevel="0" collapsed="false">
      <x:c r="O676" s="0" t="str">
        <x:v>Last touch (days)</x:v>
      </x:c>
    </x:row>
    <x:row r="677" customFormat="false" ht="15" hidden="false" customHeight="false" outlineLevel="0" collapsed="false">
      <x:c r="O677" s="0" t="str">
        <x:v>Last touch (days)</x:v>
      </x:c>
    </x:row>
    <x:row r="678" customFormat="false" ht="15" hidden="false" customHeight="false" outlineLevel="0" collapsed="false">
      <x:c r="O678" s="0" t="str">
        <x:v>Last touch (days)</x:v>
      </x:c>
    </x:row>
    <x:row r="679" customFormat="false" ht="15" hidden="false" customHeight="false" outlineLevel="0" collapsed="false">
      <x:c r="O679" s="0" t="str">
        <x:v>Last touch (days)</x:v>
      </x:c>
    </x:row>
    <x:row r="680" customFormat="false" ht="15" hidden="false" customHeight="false" outlineLevel="0" collapsed="false">
      <x:c r="O680" s="0" t="str">
        <x:v>Last touch (days)</x:v>
      </x:c>
    </x:row>
    <x:row r="681" customFormat="false" ht="15" hidden="false" customHeight="false" outlineLevel="0" collapsed="false">
      <x:c r="O681" s="0" t="str">
        <x:v>Last touch (days)</x:v>
      </x:c>
    </x:row>
    <x:row r="682" customFormat="false" ht="15" hidden="false" customHeight="false" outlineLevel="0" collapsed="false">
      <x:c r="O682" s="0" t="str">
        <x:v>Last touch (days)</x:v>
      </x:c>
    </x:row>
    <x:row r="683" customFormat="false" ht="15" hidden="false" customHeight="false" outlineLevel="0" collapsed="false">
      <x:c r="O683" s="0" t="str">
        <x:v>Last touch (days)</x:v>
      </x:c>
    </x:row>
    <x:row r="684" customFormat="false" ht="15" hidden="false" customHeight="false" outlineLevel="0" collapsed="false">
      <x:c r="O684" s="0" t="str">
        <x:v>Last touch (days)</x:v>
      </x:c>
    </x:row>
    <x:row r="685" customFormat="false" ht="15" hidden="false" customHeight="false" outlineLevel="0" collapsed="false">
      <x:c r="O685" s="0" t="str">
        <x:v>Last touch (days)</x:v>
      </x:c>
    </x:row>
    <x:row r="686" customFormat="false" ht="15" hidden="false" customHeight="false" outlineLevel="0" collapsed="false">
      <x:c r="O686" s="0" t="str">
        <x:v>Last touch (days)</x:v>
      </x:c>
    </x:row>
    <x:row r="687" customFormat="false" ht="15" hidden="false" customHeight="false" outlineLevel="0" collapsed="false">
      <x:c r="O687" s="0" t="str">
        <x:v>Last touch (days)</x:v>
      </x:c>
    </x:row>
    <x:row r="688" customFormat="false" ht="15" hidden="false" customHeight="false" outlineLevel="0" collapsed="false">
      <x:c r="O688" s="0" t="str">
        <x:v>Last touch (days)</x:v>
      </x:c>
    </x:row>
    <x:row r="689" customFormat="false" ht="15" hidden="false" customHeight="false" outlineLevel="0" collapsed="false">
      <x:c r="O689" s="0" t="str">
        <x:v>Last touch (days)</x:v>
      </x:c>
    </x:row>
    <x:row r="690" customFormat="false" ht="15" hidden="false" customHeight="false" outlineLevel="0" collapsed="false">
      <x:c r="O690" s="0" t="str">
        <x:v>Last touch (days)</x:v>
      </x:c>
    </x:row>
    <x:row r="691" customFormat="false" ht="15" hidden="false" customHeight="false" outlineLevel="0" collapsed="false">
      <x:c r="O691" s="0" t="str">
        <x:v>Last touch (days)</x:v>
      </x:c>
    </x:row>
    <x:row r="692" customFormat="false" ht="15" hidden="false" customHeight="false" outlineLevel="0" collapsed="false">
      <x:c r="O692" s="0" t="str">
        <x:v>Last touch (days)</x:v>
      </x:c>
    </x:row>
    <x:row r="693" customFormat="false" ht="15" hidden="false" customHeight="false" outlineLevel="0" collapsed="false">
      <x:c r="O693" s="0" t="str">
        <x:v>Last touch (days)</x:v>
      </x:c>
    </x:row>
    <x:row r="694" customFormat="false" ht="15" hidden="false" customHeight="false" outlineLevel="0" collapsed="false">
      <x:c r="O694" s="0" t="str">
        <x:v>Last touch (days)</x:v>
      </x:c>
    </x:row>
    <x:row r="695" customFormat="false" ht="15" hidden="false" customHeight="false" outlineLevel="0" collapsed="false">
      <x:c r="O695" s="0" t="str">
        <x:v>Last touch (days)</x:v>
      </x:c>
    </x:row>
    <x:row r="696" customFormat="false" ht="15" hidden="false" customHeight="false" outlineLevel="0" collapsed="false">
      <x:c r="O696" s="0" t="str">
        <x:v>Last touch (days)</x:v>
      </x:c>
    </x:row>
    <x:row r="697" customFormat="false" ht="15" hidden="false" customHeight="false" outlineLevel="0" collapsed="false">
      <x:c r="O697" s="0" t="str">
        <x:v>Last touch (days)</x:v>
      </x:c>
    </x:row>
    <x:row r="698" customFormat="false" ht="15" hidden="false" customHeight="false" outlineLevel="0" collapsed="false">
      <x:c r="O698" s="0" t="str">
        <x:v>Last touch (days)</x:v>
      </x:c>
    </x:row>
    <x:row r="699" customFormat="false" ht="15" hidden="false" customHeight="false" outlineLevel="0" collapsed="false">
      <x:c r="O699" s="0" t="str">
        <x:v>Last touch (days)</x:v>
      </x:c>
    </x:row>
    <x:row r="700" customFormat="false" ht="15" hidden="false" customHeight="false" outlineLevel="0" collapsed="false">
      <x:c r="O700" s="0" t="str">
        <x:v>Last touch (days)</x:v>
      </x:c>
    </x:row>
    <x:row r="701" customFormat="false" ht="15" hidden="false" customHeight="false" outlineLevel="0" collapsed="false">
      <x:c r="O701" s="0" t="str">
        <x:v>Last touch (days)</x:v>
      </x:c>
    </x:row>
    <x:row r="702" customFormat="false" ht="15" hidden="false" customHeight="false" outlineLevel="0" collapsed="false">
      <x:c r="O702" s="0" t="str">
        <x:v>Last touch (days)</x:v>
      </x:c>
    </x:row>
    <x:row r="703" customFormat="false" ht="15" hidden="false" customHeight="false" outlineLevel="0" collapsed="false">
      <x:c r="O703" s="0" t="str">
        <x:v>Last touch (days)</x:v>
      </x:c>
    </x:row>
    <x:row r="704" customFormat="false" ht="15" hidden="false" customHeight="false" outlineLevel="0" collapsed="false">
      <x:c r="O704" s="0" t="str">
        <x:v>Last touch (days)</x:v>
      </x:c>
    </x:row>
    <x:row r="705" customFormat="false" ht="15" hidden="false" customHeight="false" outlineLevel="0" collapsed="false">
      <x:c r="O705" s="0" t="str">
        <x:v>Last touch (days)</x:v>
      </x:c>
    </x:row>
    <x:row r="706" customFormat="false" ht="15" hidden="false" customHeight="false" outlineLevel="0" collapsed="false">
      <x:c r="O706" s="0" t="str">
        <x:v>Last touch (days)</x:v>
      </x:c>
    </x:row>
    <x:row r="707" customFormat="false" ht="15" hidden="false" customHeight="false" outlineLevel="0" collapsed="false">
      <x:c r="O707" s="0" t="str">
        <x:v>Last touch (days)</x:v>
      </x:c>
    </x:row>
    <x:row r="708" customFormat="false" ht="15" hidden="false" customHeight="false" outlineLevel="0" collapsed="false">
      <x:c r="O708" s="0" t="str">
        <x:v>Last touch (days)</x:v>
      </x:c>
    </x:row>
    <x:row r="709" customFormat="false" ht="15" hidden="false" customHeight="false" outlineLevel="0" collapsed="false">
      <x:c r="O709" s="0" t="str">
        <x:v>Last touch (days)</x:v>
      </x:c>
    </x:row>
    <x:row r="710" customFormat="false" ht="15" hidden="false" customHeight="false" outlineLevel="0" collapsed="false">
      <x:c r="O710" s="0" t="str">
        <x:v>Last touch (days)</x:v>
      </x:c>
    </x:row>
    <x:row r="711" customFormat="false" ht="15" hidden="false" customHeight="false" outlineLevel="0" collapsed="false">
      <x:c r="O711" s="0" t="str">
        <x:v>Last touch (days)</x:v>
      </x:c>
    </x:row>
    <x:row r="712" customFormat="false" ht="15" hidden="false" customHeight="false" outlineLevel="0" collapsed="false">
      <x:c r="O712" s="0" t="str">
        <x:v>Last touch (days)</x:v>
      </x:c>
    </x:row>
    <x:row r="713" customFormat="false" ht="15" hidden="false" customHeight="false" outlineLevel="0" collapsed="false">
      <x:c r="O713" s="0" t="str">
        <x:v>Last touch (days)</x:v>
      </x:c>
    </x:row>
    <x:row r="714" customFormat="false" ht="15" hidden="false" customHeight="false" outlineLevel="0" collapsed="false">
      <x:c r="O714" s="0" t="str">
        <x:v>Last touch (days)</x:v>
      </x:c>
    </x:row>
    <x:row r="715" customFormat="false" ht="15" hidden="false" customHeight="false" outlineLevel="0" collapsed="false">
      <x:c r="O715" s="0" t="str">
        <x:v>Last touch (days)</x:v>
      </x:c>
    </x:row>
    <x:row r="716" customFormat="false" ht="15" hidden="false" customHeight="false" outlineLevel="0" collapsed="false">
      <x:c r="O716" s="0" t="str">
        <x:v>Last touch (days)</x:v>
      </x:c>
    </x:row>
    <x:row r="717" customFormat="false" ht="15" hidden="false" customHeight="false" outlineLevel="0" collapsed="false">
      <x:c r="O717" s="0" t="str">
        <x:v>Last touch (days)</x:v>
      </x:c>
    </x:row>
    <x:row r="718" customFormat="false" ht="15" hidden="false" customHeight="false" outlineLevel="0" collapsed="false">
      <x:c r="O718" s="0" t="str">
        <x:v>Last touch (days)</x:v>
      </x:c>
    </x:row>
    <x:row r="719" customFormat="false" ht="15" hidden="false" customHeight="false" outlineLevel="0" collapsed="false">
      <x:c r="O719" s="0" t="str">
        <x:v>Last touch (days)</x:v>
      </x:c>
    </x:row>
    <x:row r="720" customFormat="false" ht="15" hidden="false" customHeight="false" outlineLevel="0" collapsed="false">
      <x:c r="O720" s="0" t="str">
        <x:v>Last touch (days)</x:v>
      </x:c>
    </x:row>
    <x:row r="721" customFormat="false" ht="15" hidden="false" customHeight="false" outlineLevel="0" collapsed="false">
      <x:c r="O721" s="0" t="str">
        <x:v>Last touch (days)</x:v>
      </x:c>
    </x:row>
    <x:row r="722" customFormat="false" ht="15" hidden="false" customHeight="false" outlineLevel="0" collapsed="false">
      <x:c r="O722" s="0" t="str">
        <x:v>Last touch (days)</x:v>
      </x:c>
    </x:row>
    <x:row r="723" customFormat="false" ht="15" hidden="false" customHeight="false" outlineLevel="0" collapsed="false">
      <x:c r="O723" s="0" t="str">
        <x:v>Last touch (days)</x:v>
      </x:c>
    </x:row>
    <x:row r="724" customFormat="false" ht="15" hidden="false" customHeight="false" outlineLevel="0" collapsed="false">
      <x:c r="O724" s="0" t="str">
        <x:v>Last touch (days)</x:v>
      </x:c>
    </x:row>
    <x:row r="725" customFormat="false" ht="15" hidden="false" customHeight="false" outlineLevel="0" collapsed="false">
      <x:c r="O725" s="0" t="str">
        <x:v>Last touch (days)</x:v>
      </x:c>
    </x:row>
    <x:row r="726" customFormat="false" ht="15" hidden="false" customHeight="false" outlineLevel="0" collapsed="false">
      <x:c r="O726" s="0" t="str">
        <x:v>Last touch (days)</x:v>
      </x:c>
    </x:row>
    <x:row r="727" customFormat="false" ht="15" hidden="false" customHeight="false" outlineLevel="0" collapsed="false">
      <x:c r="O727" s="0" t="str">
        <x:v>Last touch (days)</x:v>
      </x:c>
    </x:row>
    <x:row r="728" customFormat="false" ht="15" hidden="false" customHeight="false" outlineLevel="0" collapsed="false">
      <x:c r="O728" s="0" t="str">
        <x:v>Last touch (days)</x:v>
      </x:c>
    </x:row>
    <x:row r="729" customFormat="false" ht="15" hidden="false" customHeight="false" outlineLevel="0" collapsed="false">
      <x:c r="O729" s="0" t="str">
        <x:v>Last touch (days)</x:v>
      </x:c>
    </x:row>
    <x:row r="730" customFormat="false" ht="15" hidden="false" customHeight="false" outlineLevel="0" collapsed="false">
      <x:c r="O730" s="0" t="str">
        <x:v>Last touch (days)</x:v>
      </x:c>
    </x:row>
    <x:row r="731" customFormat="false" ht="15" hidden="false" customHeight="false" outlineLevel="0" collapsed="false">
      <x:c r="O731" s="0" t="str">
        <x:v>Last touch (days)</x:v>
      </x:c>
    </x:row>
    <x:row r="732" customFormat="false" ht="15" hidden="false" customHeight="false" outlineLevel="0" collapsed="false">
      <x:c r="O732" s="0" t="str">
        <x:v>Last touch (days)</x:v>
      </x:c>
    </x:row>
    <x:row r="733" customFormat="false" ht="15" hidden="false" customHeight="false" outlineLevel="0" collapsed="false">
      <x:c r="O733" s="0" t="str">
        <x:v>Last touch (days)</x:v>
      </x:c>
    </x:row>
    <x:row r="734" customFormat="false" ht="15" hidden="false" customHeight="false" outlineLevel="0" collapsed="false">
      <x:c r="O734" s="0" t="str">
        <x:v>Last touch (days)</x:v>
      </x:c>
    </x:row>
    <x:row r="735" customFormat="false" ht="15" hidden="false" customHeight="false" outlineLevel="0" collapsed="false">
      <x:c r="O735" s="0" t="str">
        <x:v>Last touch (days)</x:v>
      </x:c>
    </x:row>
    <x:row r="736" customFormat="false" ht="15" hidden="false" customHeight="false" outlineLevel="0" collapsed="false">
      <x:c r="O736" s="0" t="str">
        <x:v>Last touch (days)</x:v>
      </x:c>
    </x:row>
    <x:row r="737" customFormat="false" ht="15" hidden="false" customHeight="false" outlineLevel="0" collapsed="false">
      <x:c r="O737" s="0" t="str">
        <x:v>Last touch (days)</x:v>
      </x:c>
    </x:row>
    <x:row r="738" customFormat="false" ht="15" hidden="false" customHeight="false" outlineLevel="0" collapsed="false">
      <x:c r="O738" s="0" t="str">
        <x:v>Last touch (days)</x:v>
      </x:c>
    </x:row>
    <x:row r="739" customFormat="false" ht="15" hidden="false" customHeight="false" outlineLevel="0" collapsed="false">
      <x:c r="O739" s="0" t="str">
        <x:v>Last touch (days)</x:v>
      </x:c>
    </x:row>
    <x:row r="740" customFormat="false" ht="15" hidden="false" customHeight="false" outlineLevel="0" collapsed="false">
      <x:c r="O740" s="0" t="str">
        <x:v>Last touch (days)</x:v>
      </x:c>
    </x:row>
    <x:row r="741" customFormat="false" ht="15" hidden="false" customHeight="false" outlineLevel="0" collapsed="false">
      <x:c r="O741" s="0" t="str">
        <x:v>Last touch (days)</x:v>
      </x:c>
    </x:row>
    <x:row r="742" customFormat="false" ht="15" hidden="false" customHeight="false" outlineLevel="0" collapsed="false">
      <x:c r="O742" s="0" t="str">
        <x:v>Last touch (days)</x:v>
      </x:c>
    </x:row>
    <x:row r="743" customFormat="false" ht="15" hidden="false" customHeight="false" outlineLevel="0" collapsed="false">
      <x:c r="O743" s="0" t="str">
        <x:v>Last touch (days)</x:v>
      </x:c>
    </x:row>
    <x:row r="744" customFormat="false" ht="15" hidden="false" customHeight="false" outlineLevel="0" collapsed="false">
      <x:c r="O744" s="0" t="str">
        <x:v>Last touch (days)</x:v>
      </x:c>
    </x:row>
    <x:row r="745" customFormat="false" ht="15" hidden="false" customHeight="false" outlineLevel="0" collapsed="false">
      <x:c r="O745" s="0" t="str">
        <x:v>Last touch (days)</x:v>
      </x:c>
    </x:row>
    <x:row r="746" customFormat="false" ht="15" hidden="false" customHeight="false" outlineLevel="0" collapsed="false">
      <x:c r="O746" s="0" t="str">
        <x:v>Last touch (days)</x:v>
      </x:c>
    </x:row>
    <x:row r="747" customFormat="false" ht="15" hidden="false" customHeight="false" outlineLevel="0" collapsed="false">
      <x:c r="O747" s="0" t="str">
        <x:v>Last touch (days)</x:v>
      </x:c>
    </x:row>
    <x:row r="748" customFormat="false" ht="15" hidden="false" customHeight="false" outlineLevel="0" collapsed="false">
      <x:c r="O748" s="0" t="str">
        <x:v>Last touch (days)</x:v>
      </x:c>
    </x:row>
    <x:row r="749" customFormat="false" ht="15" hidden="false" customHeight="false" outlineLevel="0" collapsed="false">
      <x:c r="O749" s="0" t="str">
        <x:v>Last touch (days)</x:v>
      </x:c>
    </x:row>
    <x:row r="750" customFormat="false" ht="15" hidden="false" customHeight="false" outlineLevel="0" collapsed="false">
      <x:c r="O750" s="0" t="str">
        <x:v>Last touch (days)</x:v>
      </x:c>
    </x:row>
    <x:row r="751" customFormat="false" ht="15" hidden="false" customHeight="false" outlineLevel="0" collapsed="false">
      <x:c r="O751" s="0" t="str">
        <x:v>Last touch (days)</x:v>
      </x:c>
    </x:row>
    <x:row r="752" customFormat="false" ht="15" hidden="false" customHeight="false" outlineLevel="0" collapsed="false">
      <x:c r="O752" s="0" t="str">
        <x:v>Last touch (days)</x:v>
      </x:c>
    </x:row>
    <x:row r="753" customFormat="false" ht="15" hidden="false" customHeight="false" outlineLevel="0" collapsed="false">
      <x:c r="O753" s="0" t="str">
        <x:v>Last touch (days)</x:v>
      </x:c>
    </x:row>
    <x:row r="754" customFormat="false" ht="15" hidden="false" customHeight="false" outlineLevel="0" collapsed="false">
      <x:c r="O754" s="0" t="str">
        <x:v>Last touch (days)</x:v>
      </x:c>
    </x:row>
    <x:row r="755" customFormat="false" ht="15" hidden="false" customHeight="false" outlineLevel="0" collapsed="false">
      <x:c r="O755" s="0" t="str">
        <x:v>Last touch (days)</x:v>
      </x:c>
    </x:row>
    <x:row r="756" customFormat="false" ht="15" hidden="false" customHeight="false" outlineLevel="0" collapsed="false">
      <x:c r="O756" s="0" t="str">
        <x:v>Last touch (days)</x:v>
      </x:c>
    </x:row>
    <x:row r="757" customFormat="false" ht="15" hidden="false" customHeight="false" outlineLevel="0" collapsed="false">
      <x:c r="O757" s="0" t="str">
        <x:v>Last touch (days)</x:v>
      </x:c>
    </x:row>
    <x:row r="758" customFormat="false" ht="15" hidden="false" customHeight="false" outlineLevel="0" collapsed="false">
      <x:c r="O758" s="0" t="str">
        <x:v>Last touch (days)</x:v>
      </x:c>
    </x:row>
    <x:row r="759" customFormat="false" ht="15" hidden="false" customHeight="false" outlineLevel="0" collapsed="false">
      <x:c r="O759" s="0" t="str">
        <x:v>Last touch (days)</x:v>
      </x:c>
    </x:row>
    <x:row r="760" customFormat="false" ht="15" hidden="false" customHeight="false" outlineLevel="0" collapsed="false">
      <x:c r="O760" s="0" t="str">
        <x:v>Last touch (days)</x:v>
      </x:c>
    </x:row>
    <x:row r="761" customFormat="false" ht="15" hidden="false" customHeight="false" outlineLevel="0" collapsed="false">
      <x:c r="O761" s="0" t="str">
        <x:v>Last touch (days)</x:v>
      </x:c>
    </x:row>
    <x:row r="762" customFormat="false" ht="15" hidden="false" customHeight="false" outlineLevel="0" collapsed="false">
      <x:c r="O762" s="0" t="str">
        <x:v>Last touch (days)</x:v>
      </x:c>
    </x:row>
    <x:row r="763" customFormat="false" ht="15" hidden="false" customHeight="false" outlineLevel="0" collapsed="false">
      <x:c r="O763" s="0" t="str">
        <x:v>Last touch (days)</x:v>
      </x:c>
    </x:row>
    <x:row r="764" customFormat="false" ht="15" hidden="false" customHeight="false" outlineLevel="0" collapsed="false">
      <x:c r="O764" s="0" t="str">
        <x:v>Last touch (days)</x:v>
      </x:c>
    </x:row>
    <x:row r="765" customFormat="false" ht="15" hidden="false" customHeight="false" outlineLevel="0" collapsed="false">
      <x:c r="O765" s="0" t="str">
        <x:v>Last touch (days)</x:v>
      </x:c>
    </x:row>
    <x:row r="766" customFormat="false" ht="15" hidden="false" customHeight="false" outlineLevel="0" collapsed="false">
      <x:c r="O766" s="0" t="str">
        <x:v>Last touch (days)</x:v>
      </x:c>
    </x:row>
    <x:row r="767" customFormat="false" ht="15" hidden="false" customHeight="false" outlineLevel="0" collapsed="false">
      <x:c r="O767" s="0" t="str">
        <x:v>Last touch (days)</x:v>
      </x:c>
    </x:row>
    <x:row r="768" customFormat="false" ht="15" hidden="false" customHeight="false" outlineLevel="0" collapsed="false">
      <x:c r="O768" s="0" t="str">
        <x:v>Last touch (days)</x:v>
      </x:c>
    </x:row>
    <x:row r="769" customFormat="false" ht="15" hidden="false" customHeight="false" outlineLevel="0" collapsed="false">
      <x:c r="O769" s="0" t="str">
        <x:v>Last touch (days)</x:v>
      </x:c>
    </x:row>
    <x:row r="770" customFormat="false" ht="15" hidden="false" customHeight="false" outlineLevel="0" collapsed="false">
      <x:c r="O770" s="0" t="str">
        <x:v>Last touch (days)</x:v>
      </x:c>
    </x:row>
    <x:row r="771" customFormat="false" ht="15" hidden="false" customHeight="false" outlineLevel="0" collapsed="false">
      <x:c r="O771" s="0" t="str">
        <x:v>Last touch (days)</x:v>
      </x:c>
    </x:row>
    <x:row r="772" customFormat="false" ht="15" hidden="false" customHeight="false" outlineLevel="0" collapsed="false">
      <x:c r="O772" s="0" t="str">
        <x:v>Last touch (days)</x:v>
      </x:c>
    </x:row>
    <x:row r="773" customFormat="false" ht="15" hidden="false" customHeight="false" outlineLevel="0" collapsed="false">
      <x:c r="O773" s="0" t="str">
        <x:v>Last touch (days)</x:v>
      </x:c>
    </x:row>
    <x:row r="774" customFormat="false" ht="15" hidden="false" customHeight="false" outlineLevel="0" collapsed="false">
      <x:c r="O774" s="0" t="str">
        <x:v>Last touch (days)</x:v>
      </x:c>
    </x:row>
    <x:row r="775" customFormat="false" ht="15" hidden="false" customHeight="false" outlineLevel="0" collapsed="false">
      <x:c r="O775" s="0" t="str">
        <x:v>Last touch (days)</x:v>
      </x:c>
    </x:row>
    <x:row r="776" customFormat="false" ht="15" hidden="false" customHeight="false" outlineLevel="0" collapsed="false">
      <x:c r="O776" s="0" t="str">
        <x:v>Last touch (days)</x:v>
      </x:c>
    </x:row>
    <x:row r="777" customFormat="false" ht="15" hidden="false" customHeight="false" outlineLevel="0" collapsed="false">
      <x:c r="O777" s="0" t="str">
        <x:v>Last touch (days)</x:v>
      </x:c>
    </x:row>
    <x:row r="778" customFormat="false" ht="15" hidden="false" customHeight="false" outlineLevel="0" collapsed="false">
      <x:c r="O778" s="0" t="str">
        <x:v>Last touch (days)</x:v>
      </x:c>
    </x:row>
    <x:row r="779" customFormat="false" ht="15" hidden="false" customHeight="false" outlineLevel="0" collapsed="false">
      <x:c r="O779" s="0" t="str">
        <x:v>Last touch (days)</x:v>
      </x:c>
    </x:row>
    <x:row r="780" customFormat="false" ht="15" hidden="false" customHeight="false" outlineLevel="0" collapsed="false">
      <x:c r="O780" s="0" t="str">
        <x:v>Last touch (days)</x:v>
      </x:c>
    </x:row>
    <x:row r="781" customFormat="false" ht="15" hidden="false" customHeight="false" outlineLevel="0" collapsed="false">
      <x:c r="O781" s="0" t="str">
        <x:v>Last touch (days)</x:v>
      </x:c>
    </x:row>
    <x:row r="782" customFormat="false" ht="15" hidden="false" customHeight="false" outlineLevel="0" collapsed="false">
      <x:c r="O782" s="0" t="str">
        <x:v>Last touch (days)</x:v>
      </x:c>
    </x:row>
    <x:row r="783" customFormat="false" ht="15" hidden="false" customHeight="false" outlineLevel="0" collapsed="false">
      <x:c r="O783" s="0" t="str">
        <x:v>Last touch (days)</x:v>
      </x:c>
    </x:row>
    <x:row r="784" customFormat="false" ht="15" hidden="false" customHeight="false" outlineLevel="0" collapsed="false">
      <x:c r="O784" s="0" t="str">
        <x:v>Last touch (days)</x:v>
      </x:c>
    </x:row>
    <x:row r="785" customFormat="false" ht="15" hidden="false" customHeight="false" outlineLevel="0" collapsed="false">
      <x:c r="O785" s="0" t="str">
        <x:v>Last touch (days)</x:v>
      </x:c>
    </x:row>
    <x:row r="786" customFormat="false" ht="15" hidden="false" customHeight="false" outlineLevel="0" collapsed="false">
      <x:c r="O786" s="0" t="str">
        <x:v>Last touch (days)</x:v>
      </x:c>
    </x:row>
    <x:row r="787" customFormat="false" ht="15" hidden="false" customHeight="false" outlineLevel="0" collapsed="false">
      <x:c r="O787" s="0" t="str">
        <x:v>Last touch (days)</x:v>
      </x:c>
    </x:row>
    <x:row r="788" customFormat="false" ht="15" hidden="false" customHeight="false" outlineLevel="0" collapsed="false">
      <x:c r="O788" s="0" t="str">
        <x:v>Last touch (days)</x:v>
      </x:c>
    </x:row>
    <x:row r="789" customFormat="false" ht="15" hidden="false" customHeight="false" outlineLevel="0" collapsed="false">
      <x:c r="O789" s="0" t="str">
        <x:v>Last touch (days)</x:v>
      </x:c>
    </x:row>
    <x:row r="790" customFormat="false" ht="15" hidden="false" customHeight="false" outlineLevel="0" collapsed="false">
      <x:c r="O790" s="0" t="str">
        <x:v>Last touch (days)</x:v>
      </x:c>
    </x:row>
    <x:row r="791" customFormat="false" ht="15" hidden="false" customHeight="false" outlineLevel="0" collapsed="false">
      <x:c r="O791" s="0" t="str">
        <x:v>Last touch (days)</x:v>
      </x:c>
    </x:row>
    <x:row r="792" customFormat="false" ht="15" hidden="false" customHeight="false" outlineLevel="0" collapsed="false">
      <x:c r="O792" s="0" t="str">
        <x:v>Last touch (days)</x:v>
      </x:c>
    </x:row>
    <x:row r="793" customFormat="false" ht="15" hidden="false" customHeight="false" outlineLevel="0" collapsed="false">
      <x:c r="O793" s="0" t="str">
        <x:v>Last touch (days)</x:v>
      </x:c>
    </x:row>
    <x:row r="794" customFormat="false" ht="15" hidden="false" customHeight="false" outlineLevel="0" collapsed="false">
      <x:c r="O794" s="0" t="str">
        <x:v>Last touch (days)</x:v>
      </x:c>
    </x:row>
    <x:row r="795" customFormat="false" ht="15" hidden="false" customHeight="false" outlineLevel="0" collapsed="false">
      <x:c r="O795" s="0" t="str">
        <x:v>Last touch (days)</x:v>
      </x:c>
    </x:row>
    <x:row r="796" customFormat="false" ht="15" hidden="false" customHeight="false" outlineLevel="0" collapsed="false">
      <x:c r="O796" s="0" t="str">
        <x:v>Last touch (days)</x:v>
      </x:c>
    </x:row>
    <x:row r="797" customFormat="false" ht="15" hidden="false" customHeight="false" outlineLevel="0" collapsed="false">
      <x:c r="O797" s="0" t="str">
        <x:v>Last touch (days)</x:v>
      </x:c>
    </x:row>
    <x:row r="798" customFormat="false" ht="15" hidden="false" customHeight="false" outlineLevel="0" collapsed="false">
      <x:c r="O798" s="0" t="str">
        <x:v>Last touch (days)</x:v>
      </x:c>
    </x:row>
    <x:row r="799" customFormat="false" ht="15" hidden="false" customHeight="false" outlineLevel="0" collapsed="false">
      <x:c r="O799" s="0" t="str">
        <x:v>Last touch (days)</x:v>
      </x:c>
    </x:row>
    <x:row r="800" customFormat="false" ht="15" hidden="false" customHeight="false" outlineLevel="0" collapsed="false">
      <x:c r="O800" s="0" t="str">
        <x:v>Last touch (days)</x:v>
      </x:c>
    </x:row>
    <x:row r="801" customFormat="false" ht="15" hidden="false" customHeight="false" outlineLevel="0" collapsed="false">
      <x:c r="O801" s="0" t="str">
        <x:v>Last touch (days)</x:v>
      </x:c>
    </x:row>
    <x:row r="802" customFormat="false" ht="15" hidden="false" customHeight="false" outlineLevel="0" collapsed="false">
      <x:c r="O802" s="0" t="str">
        <x:v>Last touch (days)</x:v>
      </x:c>
    </x:row>
    <x:row r="803" customFormat="false" ht="15" hidden="false" customHeight="false" outlineLevel="0" collapsed="false">
      <x:c r="O803" s="0" t="str">
        <x:v>Last touch (days)</x:v>
      </x:c>
    </x:row>
    <x:row r="804" customFormat="false" ht="15" hidden="false" customHeight="false" outlineLevel="0" collapsed="false">
      <x:c r="O804" s="0" t="str">
        <x:v>Last touch (days)</x:v>
      </x:c>
    </x:row>
    <x:row r="805" customFormat="false" ht="15" hidden="false" customHeight="false" outlineLevel="0" collapsed="false">
      <x:c r="O805" s="0" t="str">
        <x:v>Last touch (days)</x:v>
      </x:c>
    </x:row>
    <x:row r="806" customFormat="false" ht="15" hidden="false" customHeight="false" outlineLevel="0" collapsed="false">
      <x:c r="O806" s="0" t="str">
        <x:v>Last touch (days)</x:v>
      </x:c>
    </x:row>
    <x:row r="807" customFormat="false" ht="15" hidden="false" customHeight="false" outlineLevel="0" collapsed="false">
      <x:c r="O807" s="0" t="str">
        <x:v>Last touch (days)</x:v>
      </x:c>
    </x:row>
    <x:row r="808" customFormat="false" ht="15" hidden="false" customHeight="false" outlineLevel="0" collapsed="false">
      <x:c r="O808" s="0" t="str">
        <x:v>Last touch (days)</x:v>
      </x:c>
    </x:row>
    <x:row r="809" customFormat="false" ht="15" hidden="false" customHeight="false" outlineLevel="0" collapsed="false">
      <x:c r="O809" s="0" t="str">
        <x:v>Last touch (days)</x:v>
      </x:c>
    </x:row>
    <x:row r="810" customFormat="false" ht="15" hidden="false" customHeight="false" outlineLevel="0" collapsed="false">
      <x:c r="O810" s="0" t="str">
        <x:v>Last touch (days)</x:v>
      </x:c>
    </x:row>
    <x:row r="811" customFormat="false" ht="15" hidden="false" customHeight="false" outlineLevel="0" collapsed="false">
      <x:c r="O811" s="0" t="str">
        <x:v>Last touch (days)</x:v>
      </x:c>
    </x:row>
    <x:row r="812" customFormat="false" ht="15" hidden="false" customHeight="false" outlineLevel="0" collapsed="false">
      <x:c r="O812" s="0" t="str">
        <x:v>Last touch (days)</x:v>
      </x:c>
    </x:row>
    <x:row r="813" customFormat="false" ht="15" hidden="false" customHeight="false" outlineLevel="0" collapsed="false">
      <x:c r="O813" s="0" t="str">
        <x:v>Last touch (days)</x:v>
      </x:c>
    </x:row>
    <x:row r="814" customFormat="false" ht="15" hidden="false" customHeight="false" outlineLevel="0" collapsed="false">
      <x:c r="O814" s="0" t="str">
        <x:v>Last touch (days)</x:v>
      </x:c>
    </x:row>
    <x:row r="815" customFormat="false" ht="15" hidden="false" customHeight="false" outlineLevel="0" collapsed="false">
      <x:c r="O815" s="0" t="str">
        <x:v>Last touch (days)</x:v>
      </x:c>
    </x:row>
    <x:row r="816" customFormat="false" ht="15" hidden="false" customHeight="false" outlineLevel="0" collapsed="false">
      <x:c r="O816" s="0" t="str">
        <x:v>Last touch (days)</x:v>
      </x:c>
    </x:row>
    <x:row r="817" customFormat="false" ht="15" hidden="false" customHeight="false" outlineLevel="0" collapsed="false">
      <x:c r="O817" s="0" t="str">
        <x:v>Last touch (days)</x:v>
      </x:c>
    </x:row>
    <x:row r="818" customFormat="false" ht="15" hidden="false" customHeight="false" outlineLevel="0" collapsed="false">
      <x:c r="O818" s="0" t="str">
        <x:v>Last touch (days)</x:v>
      </x:c>
    </x:row>
    <x:row r="819" customFormat="false" ht="15" hidden="false" customHeight="false" outlineLevel="0" collapsed="false">
      <x:c r="O819" s="0" t="str">
        <x:v>Last touch (days)</x:v>
      </x:c>
    </x:row>
    <x:row r="820" customFormat="false" ht="15" hidden="false" customHeight="false" outlineLevel="0" collapsed="false">
      <x:c r="O820" s="0" t="str">
        <x:v>Last touch (days)</x:v>
      </x:c>
    </x:row>
    <x:row r="821" customFormat="false" ht="15" hidden="false" customHeight="false" outlineLevel="0" collapsed="false">
      <x:c r="O821" s="0" t="str">
        <x:v>Last touch (days)</x:v>
      </x:c>
    </x:row>
    <x:row r="822" customFormat="false" ht="15" hidden="false" customHeight="false" outlineLevel="0" collapsed="false">
      <x:c r="O822" s="0" t="str">
        <x:v>Last touch (days)</x:v>
      </x:c>
    </x:row>
    <x:row r="823" customFormat="false" ht="15" hidden="false" customHeight="false" outlineLevel="0" collapsed="false">
      <x:c r="O823" s="0" t="str">
        <x:v>Last touch (days)</x:v>
      </x:c>
    </x:row>
    <x:row r="824" customFormat="false" ht="15" hidden="false" customHeight="false" outlineLevel="0" collapsed="false">
      <x:c r="O824" s="0" t="str">
        <x:v>Last touch (days)</x:v>
      </x:c>
    </x:row>
    <x:row r="825" customFormat="false" ht="15" hidden="false" customHeight="false" outlineLevel="0" collapsed="false">
      <x:c r="O825" s="0" t="str">
        <x:v>Last touch (days)</x:v>
      </x:c>
    </x:row>
    <x:row r="826" customFormat="false" ht="15" hidden="false" customHeight="false" outlineLevel="0" collapsed="false">
      <x:c r="O826" s="0" t="str">
        <x:v>Last touch (days)</x:v>
      </x:c>
    </x:row>
    <x:row r="827" customFormat="false" ht="15" hidden="false" customHeight="false" outlineLevel="0" collapsed="false">
      <x:c r="O827" s="0" t="str">
        <x:v>Last touch (days)</x:v>
      </x:c>
    </x:row>
    <x:row r="828" customFormat="false" ht="15" hidden="false" customHeight="false" outlineLevel="0" collapsed="false">
      <x:c r="O828" s="0" t="str">
        <x:v>Last touch (days)</x:v>
      </x:c>
    </x:row>
    <x:row r="829" customFormat="false" ht="15" hidden="false" customHeight="false" outlineLevel="0" collapsed="false">
      <x:c r="O829" s="0" t="str">
        <x:v>Last touch (days)</x:v>
      </x:c>
    </x:row>
    <x:row r="830" customFormat="false" ht="15" hidden="false" customHeight="false" outlineLevel="0" collapsed="false">
      <x:c r="O830" s="0" t="str">
        <x:v>Last touch (days)</x:v>
      </x:c>
    </x:row>
    <x:row r="831" customFormat="false" ht="15" hidden="false" customHeight="false" outlineLevel="0" collapsed="false">
      <x:c r="O831" s="0" t="str">
        <x:v>Last touch (days)</x:v>
      </x:c>
    </x:row>
    <x:row r="832" customFormat="false" ht="15" hidden="false" customHeight="false" outlineLevel="0" collapsed="false">
      <x:c r="O832" s="0" t="str">
        <x:v>Last touch (days)</x:v>
      </x:c>
    </x:row>
    <x:row r="833" customFormat="false" ht="15" hidden="false" customHeight="false" outlineLevel="0" collapsed="false">
      <x:c r="O833" s="0" t="str">
        <x:v>Last touch (days)</x:v>
      </x:c>
    </x:row>
    <x:row r="834" customFormat="false" ht="15" hidden="false" customHeight="false" outlineLevel="0" collapsed="false">
      <x:c r="O834" s="0" t="str">
        <x:v>Last touch (days)</x:v>
      </x:c>
    </x:row>
    <x:row r="835" customFormat="false" ht="15" hidden="false" customHeight="false" outlineLevel="0" collapsed="false">
      <x:c r="O835" s="0" t="str">
        <x:v>Last touch (days)</x:v>
      </x:c>
    </x:row>
    <x:row r="836" customFormat="false" ht="15" hidden="false" customHeight="false" outlineLevel="0" collapsed="false">
      <x:c r="O836" s="0" t="str">
        <x:v>Last touch (days)</x:v>
      </x:c>
    </x:row>
    <x:row r="837" customFormat="false" ht="15" hidden="false" customHeight="false" outlineLevel="0" collapsed="false">
      <x:c r="O837" s="0" t="str">
        <x:v>Last touch (days)</x:v>
      </x:c>
    </x:row>
    <x:row r="838" customFormat="false" ht="15" hidden="false" customHeight="false" outlineLevel="0" collapsed="false">
      <x:c r="O838" s="0" t="str">
        <x:v>Last touch (days)</x:v>
      </x:c>
    </x:row>
    <x:row r="839" customFormat="false" ht="15" hidden="false" customHeight="false" outlineLevel="0" collapsed="false">
      <x:c r="O839" s="0" t="str">
        <x:v>Last touch (days)</x:v>
      </x:c>
    </x:row>
    <x:row r="840" customFormat="false" ht="15" hidden="false" customHeight="false" outlineLevel="0" collapsed="false">
      <x:c r="O840" s="0" t="str">
        <x:v>Last touch (days)</x:v>
      </x:c>
    </x:row>
    <x:row r="841" customFormat="false" ht="15" hidden="false" customHeight="false" outlineLevel="0" collapsed="false">
      <x:c r="O841" s="0" t="str">
        <x:v>Last touch (days)</x:v>
      </x:c>
    </x:row>
    <x:row r="842" customFormat="false" ht="15" hidden="false" customHeight="false" outlineLevel="0" collapsed="false">
      <x:c r="O842" s="0" t="str">
        <x:v>Last touch (days)</x:v>
      </x:c>
    </x:row>
    <x:row r="843" customFormat="false" ht="15" hidden="false" customHeight="false" outlineLevel="0" collapsed="false">
      <x:c r="O843" s="0" t="str">
        <x:v>Last touch (days)</x:v>
      </x:c>
    </x:row>
    <x:row r="844" customFormat="false" ht="15" hidden="false" customHeight="false" outlineLevel="0" collapsed="false">
      <x:c r="O844" s="0" t="str">
        <x:v>Last touch (days)</x:v>
      </x:c>
    </x:row>
    <x:row r="845" customFormat="false" ht="15" hidden="false" customHeight="false" outlineLevel="0" collapsed="false">
      <x:c r="O845" s="0" t="str">
        <x:v>Last touch (days)</x:v>
      </x:c>
    </x:row>
    <x:row r="846" customFormat="false" ht="15" hidden="false" customHeight="false" outlineLevel="0" collapsed="false">
      <x:c r="O846" s="0" t="str">
        <x:v>Last touch (days)</x:v>
      </x:c>
    </x:row>
    <x:row r="847" customFormat="false" ht="15" hidden="false" customHeight="false" outlineLevel="0" collapsed="false">
      <x:c r="O847" s="0" t="str">
        <x:v>Last touch (days)</x:v>
      </x:c>
    </x:row>
    <x:row r="848" customFormat="false" ht="15" hidden="false" customHeight="false" outlineLevel="0" collapsed="false">
      <x:c r="O848" s="0" t="str">
        <x:v>Last touch (days)</x:v>
      </x:c>
    </x:row>
    <x:row r="849" customFormat="false" ht="15" hidden="false" customHeight="false" outlineLevel="0" collapsed="false">
      <x:c r="O849" s="0" t="str">
        <x:v>Last touch (days)</x:v>
      </x:c>
    </x:row>
    <x:row r="850" customFormat="false" ht="15" hidden="false" customHeight="false" outlineLevel="0" collapsed="false">
      <x:c r="O850" s="0" t="str">
        <x:v>Last touch (days)</x:v>
      </x:c>
    </x:row>
    <x:row r="851" customFormat="false" ht="15" hidden="false" customHeight="false" outlineLevel="0" collapsed="false">
      <x:c r="O851" s="0" t="str">
        <x:v>Last touch (days)</x:v>
      </x:c>
    </x:row>
    <x:row r="852" customFormat="false" ht="15" hidden="false" customHeight="false" outlineLevel="0" collapsed="false">
      <x:c r="O852" s="0" t="str">
        <x:v>Last touch (days)</x:v>
      </x:c>
    </x:row>
    <x:row r="853" customFormat="false" ht="15" hidden="false" customHeight="false" outlineLevel="0" collapsed="false">
      <x:c r="O853" s="0" t="str">
        <x:v>Last touch (days)</x:v>
      </x:c>
    </x:row>
    <x:row r="854" customFormat="false" ht="15" hidden="false" customHeight="false" outlineLevel="0" collapsed="false">
      <x:c r="O854" s="0" t="str">
        <x:v>Last touch (days)</x:v>
      </x:c>
    </x:row>
    <x:row r="855" customFormat="false" ht="15" hidden="false" customHeight="false" outlineLevel="0" collapsed="false">
      <x:c r="O855" s="0" t="str">
        <x:v>Last touch (days)</x:v>
      </x:c>
    </x:row>
    <x:row r="856" customFormat="false" ht="15" hidden="false" customHeight="false" outlineLevel="0" collapsed="false">
      <x:c r="O856" s="0" t="str">
        <x:v>Last touch (days)</x:v>
      </x:c>
    </x:row>
    <x:row r="857" customFormat="false" ht="15" hidden="false" customHeight="false" outlineLevel="0" collapsed="false">
      <x:c r="O857" s="0" t="str">
        <x:v>Last touch (days)</x:v>
      </x:c>
    </x:row>
    <x:row r="858" customFormat="false" ht="15" hidden="false" customHeight="false" outlineLevel="0" collapsed="false">
      <x:c r="O858" s="0" t="str">
        <x:v>Last touch (days)</x:v>
      </x:c>
    </x:row>
    <x:row r="859" customFormat="false" ht="15" hidden="false" customHeight="false" outlineLevel="0" collapsed="false">
      <x:c r="O859" s="0" t="str">
        <x:v>Last touch (days)</x:v>
      </x:c>
    </x:row>
    <x:row r="860" customFormat="false" ht="15" hidden="false" customHeight="false" outlineLevel="0" collapsed="false">
      <x:c r="O860" s="0" t="str">
        <x:v>Last touch (days)</x:v>
      </x:c>
    </x:row>
    <x:row r="861" customFormat="false" ht="15" hidden="false" customHeight="false" outlineLevel="0" collapsed="false">
      <x:c r="O861" s="0" t="str">
        <x:v>Last touch (days)</x:v>
      </x:c>
    </x:row>
    <x:row r="862" customFormat="false" ht="15" hidden="false" customHeight="false" outlineLevel="0" collapsed="false">
      <x:c r="O862" s="0" t="str">
        <x:v>Last touch (days)</x:v>
      </x:c>
    </x:row>
    <x:row r="863" customFormat="false" ht="15" hidden="false" customHeight="false" outlineLevel="0" collapsed="false">
      <x:c r="O863" s="0" t="str">
        <x:v>Last touch (days)</x:v>
      </x:c>
    </x:row>
    <x:row r="864" customFormat="false" ht="15" hidden="false" customHeight="false" outlineLevel="0" collapsed="false">
      <x:c r="O864" s="0" t="str">
        <x:v>Last touch (days)</x:v>
      </x:c>
    </x:row>
    <x:row r="865" customFormat="false" ht="15" hidden="false" customHeight="false" outlineLevel="0" collapsed="false">
      <x:c r="O865" s="0" t="str">
        <x:v>Last touch (days)</x:v>
      </x:c>
    </x:row>
    <x:row r="866" customFormat="false" ht="15" hidden="false" customHeight="false" outlineLevel="0" collapsed="false">
      <x:c r="O866" s="0" t="str">
        <x:v>Last touch (days)</x:v>
      </x:c>
    </x:row>
    <x:row r="867" customFormat="false" ht="15" hidden="false" customHeight="false" outlineLevel="0" collapsed="false">
      <x:c r="O867" s="0" t="str">
        <x:v>Last touch (days)</x:v>
      </x:c>
    </x:row>
    <x:row r="868" customFormat="false" ht="15" hidden="false" customHeight="false" outlineLevel="0" collapsed="false">
      <x:c r="O868" s="0" t="str">
        <x:v>Last touch (days)</x:v>
      </x:c>
    </x:row>
    <x:row r="869" customFormat="false" ht="15" hidden="false" customHeight="false" outlineLevel="0" collapsed="false">
      <x:c r="O869" s="0" t="str">
        <x:v>Last touch (days)</x:v>
      </x:c>
    </x:row>
    <x:row r="870" customFormat="false" ht="15" hidden="false" customHeight="false" outlineLevel="0" collapsed="false">
      <x:c r="O870" s="0" t="str">
        <x:v>Last touch (days)</x:v>
      </x:c>
    </x:row>
    <x:row r="871" customFormat="false" ht="15" hidden="false" customHeight="false" outlineLevel="0" collapsed="false">
      <x:c r="O871" s="0" t="str">
        <x:v>Last touch (days)</x:v>
      </x:c>
    </x:row>
    <x:row r="872" customFormat="false" ht="15" hidden="false" customHeight="false" outlineLevel="0" collapsed="false">
      <x:c r="O872" s="0" t="str">
        <x:v>Last touch (days)</x:v>
      </x:c>
    </x:row>
    <x:row r="873" customFormat="false" ht="15" hidden="false" customHeight="false" outlineLevel="0" collapsed="false">
      <x:c r="O873" s="0" t="str">
        <x:v>Last touch (days)</x:v>
      </x:c>
    </x:row>
    <x:row r="874" customFormat="false" ht="15" hidden="false" customHeight="false" outlineLevel="0" collapsed="false">
      <x:c r="O874" s="0" t="str">
        <x:v>Last touch (days)</x:v>
      </x:c>
    </x:row>
    <x:row r="875" customFormat="false" ht="15" hidden="false" customHeight="false" outlineLevel="0" collapsed="false">
      <x:c r="O875" s="0" t="str">
        <x:v>Last touch (days)</x:v>
      </x:c>
    </x:row>
    <x:row r="876" customFormat="false" ht="15" hidden="false" customHeight="false" outlineLevel="0" collapsed="false">
      <x:c r="O876" s="0" t="str">
        <x:v>Last touch (days)</x:v>
      </x:c>
    </x:row>
    <x:row r="877" customFormat="false" ht="15" hidden="false" customHeight="false" outlineLevel="0" collapsed="false">
      <x:c r="O877" s="0" t="str">
        <x:v>Last touch (days)</x:v>
      </x:c>
    </x:row>
    <x:row r="878" customFormat="false" ht="15" hidden="false" customHeight="false" outlineLevel="0" collapsed="false">
      <x:c r="O878" s="0" t="str">
        <x:v>Last touch (days)</x:v>
      </x:c>
    </x:row>
    <x:row r="879" customFormat="false" ht="15" hidden="false" customHeight="false" outlineLevel="0" collapsed="false">
      <x:c r="O879" s="0" t="str">
        <x:v>Last touch (days)</x:v>
      </x:c>
    </x:row>
    <x:row r="880" customFormat="false" ht="15" hidden="false" customHeight="false" outlineLevel="0" collapsed="false">
      <x:c r="O880" s="0" t="str">
        <x:v>Last touch (days)</x:v>
      </x:c>
    </x:row>
    <x:row r="881" customFormat="false" ht="15" hidden="false" customHeight="false" outlineLevel="0" collapsed="false">
      <x:c r="O881" s="0" t="str">
        <x:v>Last touch (days)</x:v>
      </x:c>
    </x:row>
    <x:row r="882" customFormat="false" ht="15" hidden="false" customHeight="false" outlineLevel="0" collapsed="false">
      <x:c r="O882" s="0" t="str">
        <x:v>Last touch (days)</x:v>
      </x:c>
    </x:row>
    <x:row r="883" customFormat="false" ht="15" hidden="false" customHeight="false" outlineLevel="0" collapsed="false">
      <x:c r="O883" s="0" t="str">
        <x:v>Last touch (days)</x:v>
      </x:c>
    </x:row>
    <x:row r="884" customFormat="false" ht="15" hidden="false" customHeight="false" outlineLevel="0" collapsed="false">
      <x:c r="O884" s="0" t="str">
        <x:v>Last touch (days)</x:v>
      </x:c>
    </x:row>
    <x:row r="885" customFormat="false" ht="15" hidden="false" customHeight="false" outlineLevel="0" collapsed="false">
      <x:c r="O885" s="0" t="str">
        <x:v>Last touch (days)</x:v>
      </x:c>
    </x:row>
    <x:row r="886" customFormat="false" ht="15" hidden="false" customHeight="false" outlineLevel="0" collapsed="false">
      <x:c r="O886" s="0" t="str">
        <x:v>Last touch (days)</x:v>
      </x:c>
    </x:row>
    <x:row r="887" customFormat="false" ht="15" hidden="false" customHeight="false" outlineLevel="0" collapsed="false">
      <x:c r="O887" s="0" t="str">
        <x:v>Last touch (days)</x:v>
      </x:c>
    </x:row>
    <x:row r="888" customFormat="false" ht="15" hidden="false" customHeight="false" outlineLevel="0" collapsed="false">
      <x:c r="O888" s="0" t="str">
        <x:v>Last touch (days)</x:v>
      </x:c>
    </x:row>
    <x:row r="889" customFormat="false" ht="15" hidden="false" customHeight="false" outlineLevel="0" collapsed="false">
      <x:c r="O889" s="0" t="str">
        <x:v>Last touch (days)</x:v>
      </x:c>
    </x:row>
    <x:row r="890" customFormat="false" ht="15" hidden="false" customHeight="false" outlineLevel="0" collapsed="false">
      <x:c r="O890" s="0" t="str">
        <x:v>Last touch (days)</x:v>
      </x:c>
    </x:row>
    <x:row r="891" customFormat="false" ht="15" hidden="false" customHeight="false" outlineLevel="0" collapsed="false">
      <x:c r="O891" s="0" t="str">
        <x:v>Last touch (days)</x:v>
      </x:c>
    </x:row>
    <x:row r="892" customFormat="false" ht="15" hidden="false" customHeight="false" outlineLevel="0" collapsed="false">
      <x:c r="O892" s="0" t="str">
        <x:v>Last touch (days)</x:v>
      </x:c>
    </x:row>
    <x:row r="893" customFormat="false" ht="15" hidden="false" customHeight="false" outlineLevel="0" collapsed="false">
      <x:c r="O893" s="0" t="str">
        <x:v>Last touch (days)</x:v>
      </x:c>
    </x:row>
    <x:row r="894" customFormat="false" ht="15" hidden="false" customHeight="false" outlineLevel="0" collapsed="false">
      <x:c r="O894" s="0" t="str">
        <x:v>Last touch (days)</x:v>
      </x:c>
    </x:row>
    <x:row r="895" customFormat="false" ht="15" hidden="false" customHeight="false" outlineLevel="0" collapsed="false">
      <x:c r="O895" s="0" t="str">
        <x:v>Last touch (days)</x:v>
      </x:c>
    </x:row>
    <x:row r="896" customFormat="false" ht="15" hidden="false" customHeight="false" outlineLevel="0" collapsed="false">
      <x:c r="O896" s="0" t="str">
        <x:v>Last touch (days)</x:v>
      </x:c>
    </x:row>
    <x:row r="897" customFormat="false" ht="15" hidden="false" customHeight="false" outlineLevel="0" collapsed="false">
      <x:c r="O897" s="0" t="str">
        <x:v>Last touch (days)</x:v>
      </x:c>
    </x:row>
    <x:row r="898" customFormat="false" ht="15" hidden="false" customHeight="false" outlineLevel="0" collapsed="false">
      <x:c r="O898" s="0" t="str">
        <x:v>Last touch (days)</x:v>
      </x:c>
    </x:row>
    <x:row r="899" customFormat="false" ht="15" hidden="false" customHeight="false" outlineLevel="0" collapsed="false">
      <x:c r="O899" s="0" t="str">
        <x:v>Last touch (days)</x:v>
      </x:c>
    </x:row>
    <x:row r="900" customFormat="false" ht="15" hidden="false" customHeight="false" outlineLevel="0" collapsed="false">
      <x:c r="O900" s="0" t="str">
        <x:v>Last touch (days)</x:v>
      </x:c>
    </x:row>
    <x:row r="901" customFormat="false" ht="15" hidden="false" customHeight="false" outlineLevel="0" collapsed="false">
      <x:c r="O901" s="0" t="str">
        <x:v>Last touch (days)</x:v>
      </x:c>
    </x:row>
    <x:row r="902" customFormat="false" ht="15" hidden="false" customHeight="false" outlineLevel="0" collapsed="false">
      <x:c r="O902" s="0" t="str">
        <x:v>Last touch (days)</x:v>
      </x:c>
    </x:row>
    <x:row r="903" customFormat="false" ht="15" hidden="false" customHeight="false" outlineLevel="0" collapsed="false">
      <x:c r="O903" s="0" t="str">
        <x:v>Last touch (days)</x:v>
      </x:c>
    </x:row>
    <x:row r="904" customFormat="false" ht="15" hidden="false" customHeight="false" outlineLevel="0" collapsed="false">
      <x:c r="O904" s="0" t="str">
        <x:v>Last touch (days)</x:v>
      </x:c>
    </x:row>
    <x:row r="905" customFormat="false" ht="15" hidden="false" customHeight="false" outlineLevel="0" collapsed="false">
      <x:c r="O905" s="0" t="str">
        <x:v>Last touch (days)</x:v>
      </x:c>
    </x:row>
    <x:row r="906" customFormat="false" ht="15" hidden="false" customHeight="false" outlineLevel="0" collapsed="false">
      <x:c r="O906" s="0" t="str">
        <x:v>Last touch (days)</x:v>
      </x:c>
    </x:row>
    <x:row r="907" customFormat="false" ht="15" hidden="false" customHeight="false" outlineLevel="0" collapsed="false">
      <x:c r="O907" s="0" t="str">
        <x:v>Last touch (days)</x:v>
      </x:c>
    </x:row>
    <x:row r="908" customFormat="false" ht="15" hidden="false" customHeight="false" outlineLevel="0" collapsed="false">
      <x:c r="O908" s="0" t="str">
        <x:v>Last touch (days)</x:v>
      </x:c>
    </x:row>
    <x:row r="909" customFormat="false" ht="15" hidden="false" customHeight="false" outlineLevel="0" collapsed="false">
      <x:c r="O909" s="0" t="str">
        <x:v>Last touch (days)</x:v>
      </x:c>
    </x:row>
    <x:row r="910" customFormat="false" ht="15" hidden="false" customHeight="false" outlineLevel="0" collapsed="false">
      <x:c r="O910" s="0" t="str">
        <x:v>Last touch (days)</x:v>
      </x:c>
    </x:row>
    <x:row r="911" customFormat="false" ht="15" hidden="false" customHeight="false" outlineLevel="0" collapsed="false">
      <x:c r="O911" s="0" t="str">
        <x:v>Last touch (days)</x:v>
      </x:c>
    </x:row>
    <x:row r="912" customFormat="false" ht="15" hidden="false" customHeight="false" outlineLevel="0" collapsed="false">
      <x:c r="O912" s="0" t="str">
        <x:v>Last touch (days)</x:v>
      </x:c>
    </x:row>
    <x:row r="913" customFormat="false" ht="15" hidden="false" customHeight="false" outlineLevel="0" collapsed="false">
      <x:c r="O913" s="0" t="str">
        <x:v>Last touch (days)</x:v>
      </x:c>
    </x:row>
    <x:row r="914" customFormat="false" ht="15" hidden="false" customHeight="false" outlineLevel="0" collapsed="false">
      <x:c r="O914" s="0" t="str">
        <x:v>Last touch (days)</x:v>
      </x:c>
    </x:row>
    <x:row r="915" customFormat="false" ht="15" hidden="false" customHeight="false" outlineLevel="0" collapsed="false">
      <x:c r="O915" s="0" t="str">
        <x:v>Last touch (days)</x:v>
      </x:c>
    </x:row>
    <x:row r="916" customFormat="false" ht="15" hidden="false" customHeight="false" outlineLevel="0" collapsed="false">
      <x:c r="O916" s="0" t="str">
        <x:v>Last touch (days)</x:v>
      </x:c>
    </x:row>
    <x:row r="917" customFormat="false" ht="15" hidden="false" customHeight="false" outlineLevel="0" collapsed="false">
      <x:c r="O917" s="0" t="str">
        <x:v>Last touch (days)</x:v>
      </x:c>
    </x:row>
    <x:row r="918" customFormat="false" ht="15" hidden="false" customHeight="false" outlineLevel="0" collapsed="false">
      <x:c r="O918" s="0" t="str">
        <x:v>Last touch (days)</x:v>
      </x:c>
    </x:row>
    <x:row r="919" customFormat="false" ht="15" hidden="false" customHeight="false" outlineLevel="0" collapsed="false">
      <x:c r="O919" s="0" t="str">
        <x:v>Last touch (days)</x:v>
      </x:c>
    </x:row>
    <x:row r="920" customFormat="false" ht="15" hidden="false" customHeight="false" outlineLevel="0" collapsed="false">
      <x:c r="O920" s="0" t="str">
        <x:v>Last touch (days)</x:v>
      </x:c>
    </x:row>
    <x:row r="921" customFormat="false" ht="15" hidden="false" customHeight="false" outlineLevel="0" collapsed="false">
      <x:c r="O921" s="0" t="str">
        <x:v>Last touch (days)</x:v>
      </x:c>
    </x:row>
    <x:row r="922" customFormat="false" ht="15" hidden="false" customHeight="false" outlineLevel="0" collapsed="false">
      <x:c r="O922" s="0" t="str">
        <x:v>Last touch (days)</x:v>
      </x:c>
    </x:row>
    <x:row r="923" customFormat="false" ht="15" hidden="false" customHeight="false" outlineLevel="0" collapsed="false">
      <x:c r="O923" s="0" t="str">
        <x:v>Last touch (days)</x:v>
      </x:c>
    </x:row>
    <x:row r="924" customFormat="false" ht="15" hidden="false" customHeight="false" outlineLevel="0" collapsed="false">
      <x:c r="O924" s="0" t="str">
        <x:v>Last touch (days)</x:v>
      </x:c>
    </x:row>
    <x:row r="925" customFormat="false" ht="15" hidden="false" customHeight="false" outlineLevel="0" collapsed="false">
      <x:c r="O925" s="0" t="str">
        <x:v>Last touch (days)</x:v>
      </x:c>
    </x:row>
    <x:row r="926" customFormat="false" ht="15" hidden="false" customHeight="false" outlineLevel="0" collapsed="false">
      <x:c r="O926" s="0" t="str">
        <x:v>Last touch (days)</x:v>
      </x:c>
    </x:row>
    <x:row r="927" customFormat="false" ht="15" hidden="false" customHeight="false" outlineLevel="0" collapsed="false">
      <x:c r="O927" s="0" t="str">
        <x:v>Last touch (days)</x:v>
      </x:c>
    </x:row>
    <x:row r="928" customFormat="false" ht="15" hidden="false" customHeight="false" outlineLevel="0" collapsed="false">
      <x:c r="O928" s="0" t="str">
        <x:v>Last touch (days)</x:v>
      </x:c>
    </x:row>
    <x:row r="929" customFormat="false" ht="15" hidden="false" customHeight="false" outlineLevel="0" collapsed="false">
      <x:c r="O929" s="0" t="str">
        <x:v>Last touch (days)</x:v>
      </x:c>
    </x:row>
    <x:row r="930" customFormat="false" ht="15" hidden="false" customHeight="false" outlineLevel="0" collapsed="false">
      <x:c r="O930" s="0" t="str">
        <x:v>Last touch (days)</x:v>
      </x:c>
    </x:row>
    <x:row r="931" customFormat="false" ht="15" hidden="false" customHeight="false" outlineLevel="0" collapsed="false">
      <x:c r="O931" s="0" t="str">
        <x:v>Last touch (days)</x:v>
      </x:c>
    </x:row>
    <x:row r="932" customFormat="false" ht="15" hidden="false" customHeight="false" outlineLevel="0" collapsed="false">
      <x:c r="O932" s="0" t="str">
        <x:v>Last touch (days)</x:v>
      </x:c>
    </x:row>
    <x:row r="933" customFormat="false" ht="15" hidden="false" customHeight="false" outlineLevel="0" collapsed="false">
      <x:c r="O933" s="0" t="str">
        <x:v>Last touch (days)</x:v>
      </x:c>
    </x:row>
    <x:row r="934" customFormat="false" ht="15" hidden="false" customHeight="false" outlineLevel="0" collapsed="false">
      <x:c r="O934" s="0" t="str">
        <x:v>Last touch (days)</x:v>
      </x:c>
    </x:row>
    <x:row r="935" customFormat="false" ht="15" hidden="false" customHeight="false" outlineLevel="0" collapsed="false">
      <x:c r="O935" s="0" t="str">
        <x:v>Last touch (days)</x:v>
      </x:c>
    </x:row>
    <x:row r="936" customFormat="false" ht="15" hidden="false" customHeight="false" outlineLevel="0" collapsed="false">
      <x:c r="O936" s="0" t="str">
        <x:v>Last touch (days)</x:v>
      </x:c>
    </x:row>
    <x:row r="937" customFormat="false" ht="15" hidden="false" customHeight="false" outlineLevel="0" collapsed="false">
      <x:c r="O937" s="0" t="str">
        <x:v>Last touch (days)</x:v>
      </x:c>
    </x:row>
    <x:row r="938" customFormat="false" ht="15" hidden="false" customHeight="false" outlineLevel="0" collapsed="false">
      <x:c r="O938" s="0" t="str">
        <x:v>Last touch (days)</x:v>
      </x:c>
    </x:row>
    <x:row r="939" customFormat="false" ht="15" hidden="false" customHeight="false" outlineLevel="0" collapsed="false">
      <x:c r="O939" s="0" t="str">
        <x:v>Last touch (days)</x:v>
      </x:c>
    </x:row>
    <x:row r="940" customFormat="false" ht="15" hidden="false" customHeight="false" outlineLevel="0" collapsed="false">
      <x:c r="O940" s="0" t="str">
        <x:v>Last touch (days)</x:v>
      </x:c>
    </x:row>
    <x:row r="941" customFormat="false" ht="15" hidden="false" customHeight="false" outlineLevel="0" collapsed="false">
      <x:c r="O941" s="0" t="str">
        <x:v>Last touch (days)</x:v>
      </x:c>
    </x:row>
    <x:row r="942" customFormat="false" ht="15" hidden="false" customHeight="false" outlineLevel="0" collapsed="false">
      <x:c r="O942" s="0" t="str">
        <x:v>Last touch (days)</x:v>
      </x:c>
    </x:row>
    <x:row r="943" customFormat="false" ht="15" hidden="false" customHeight="false" outlineLevel="0" collapsed="false">
      <x:c r="O943" s="0" t="str">
        <x:v>Last touch (days)</x:v>
      </x:c>
    </x:row>
    <x:row r="944" customFormat="false" ht="15" hidden="false" customHeight="false" outlineLevel="0" collapsed="false">
      <x:c r="O944" s="0" t="str">
        <x:v>Last touch (days)</x:v>
      </x:c>
    </x:row>
    <x:row r="945" customFormat="false" ht="15" hidden="false" customHeight="false" outlineLevel="0" collapsed="false">
      <x:c r="O945" s="0" t="str">
        <x:v>Last touch (days)</x:v>
      </x:c>
    </x:row>
    <x:row r="946" customFormat="false" ht="15" hidden="false" customHeight="false" outlineLevel="0" collapsed="false">
      <x:c r="O946" s="0" t="str">
        <x:v>Last touch (days)</x:v>
      </x:c>
    </x:row>
    <x:row r="947" customFormat="false" ht="15" hidden="false" customHeight="false" outlineLevel="0" collapsed="false">
      <x:c r="O947" s="0" t="str">
        <x:v>Last touch (days)</x:v>
      </x:c>
    </x:row>
    <x:row r="948" customFormat="false" ht="15" hidden="false" customHeight="false" outlineLevel="0" collapsed="false">
      <x:c r="O948" s="0" t="str">
        <x:v>Last touch (days)</x:v>
      </x:c>
    </x:row>
    <x:row r="949" customFormat="false" ht="15" hidden="false" customHeight="false" outlineLevel="0" collapsed="false">
      <x:c r="O949" s="0" t="str">
        <x:v>Last touch (days)</x:v>
      </x:c>
    </x:row>
    <x:row r="950" customFormat="false" ht="15" hidden="false" customHeight="false" outlineLevel="0" collapsed="false">
      <x:c r="O950" s="0" t="str">
        <x:v>Last touch (days)</x:v>
      </x:c>
    </x:row>
    <x:row r="951" customFormat="false" ht="15" hidden="false" customHeight="false" outlineLevel="0" collapsed="false">
      <x:c r="O951" s="0" t="str">
        <x:v>Last touch (days)</x:v>
      </x:c>
    </x:row>
    <x:row r="952" customFormat="false" ht="15" hidden="false" customHeight="false" outlineLevel="0" collapsed="false">
      <x:c r="O952" s="0" t="str">
        <x:v>Last touch (days)</x:v>
      </x:c>
    </x:row>
    <x:row r="953" customFormat="false" ht="15" hidden="false" customHeight="false" outlineLevel="0" collapsed="false">
      <x:c r="O953" s="0" t="str">
        <x:v>Last touch (days)</x:v>
      </x:c>
    </x:row>
    <x:row r="954" customFormat="false" ht="15" hidden="false" customHeight="false" outlineLevel="0" collapsed="false">
      <x:c r="O954" s="0" t="str">
        <x:v>Last touch (days)</x:v>
      </x:c>
    </x:row>
    <x:row r="955" customFormat="false" ht="15" hidden="false" customHeight="false" outlineLevel="0" collapsed="false">
      <x:c r="O955" s="0" t="str">
        <x:v>Last touch (days)</x:v>
      </x:c>
    </x:row>
    <x:row r="956" customFormat="false" ht="15" hidden="false" customHeight="false" outlineLevel="0" collapsed="false">
      <x:c r="O956" s="0" t="str">
        <x:v>Last touch (days)</x:v>
      </x:c>
    </x:row>
    <x:row r="957" customFormat="false" ht="15" hidden="false" customHeight="false" outlineLevel="0" collapsed="false">
      <x:c r="O957" s="0" t="str">
        <x:v>Last touch (days)</x:v>
      </x:c>
    </x:row>
    <x:row r="958" customFormat="false" ht="15" hidden="false" customHeight="false" outlineLevel="0" collapsed="false">
      <x:c r="O958" s="0" t="str">
        <x:v>Last touch (days)</x:v>
      </x:c>
    </x:row>
    <x:row r="959" customFormat="false" ht="15" hidden="false" customHeight="false" outlineLevel="0" collapsed="false">
      <x:c r="O959" s="0" t="str">
        <x:v>Last touch (days)</x:v>
      </x:c>
    </x:row>
    <x:row r="960" customFormat="false" ht="15" hidden="false" customHeight="false" outlineLevel="0" collapsed="false">
      <x:c r="O960" s="0" t="str">
        <x:v>Last touch (days)</x:v>
      </x:c>
    </x:row>
    <x:row r="961" customFormat="false" ht="15" hidden="false" customHeight="false" outlineLevel="0" collapsed="false">
      <x:c r="O961" s="0" t="str">
        <x:v>Last touch (days)</x:v>
      </x:c>
    </x:row>
    <x:row r="962" customFormat="false" ht="15" hidden="false" customHeight="false" outlineLevel="0" collapsed="false">
      <x:c r="O962" s="0" t="str">
        <x:v>Last touch (days)</x:v>
      </x:c>
    </x:row>
    <x:row r="963" customFormat="false" ht="15" hidden="false" customHeight="false" outlineLevel="0" collapsed="false">
      <x:c r="O963" s="0" t="str">
        <x:v>Last touch (days)</x:v>
      </x:c>
    </x:row>
    <x:row r="964" customFormat="false" ht="15" hidden="false" customHeight="false" outlineLevel="0" collapsed="false">
      <x:c r="O964" s="0" t="str">
        <x:v>Last touch (days)</x:v>
      </x:c>
    </x:row>
    <x:row r="965" customFormat="false" ht="15" hidden="false" customHeight="false" outlineLevel="0" collapsed="false">
      <x:c r="O965" s="0" t="str">
        <x:v>Last touch (days)</x:v>
      </x:c>
    </x:row>
    <x:row r="966" customFormat="false" ht="15" hidden="false" customHeight="false" outlineLevel="0" collapsed="false">
      <x:c r="O966" s="0" t="str">
        <x:v>Last touch (days)</x:v>
      </x:c>
    </x:row>
    <x:row r="967" customFormat="false" ht="15" hidden="false" customHeight="false" outlineLevel="0" collapsed="false">
      <x:c r="O967" s="0" t="str">
        <x:v>Last touch (days)</x:v>
      </x:c>
    </x:row>
    <x:row r="968" customFormat="false" ht="15" hidden="false" customHeight="false" outlineLevel="0" collapsed="false">
      <x:c r="O968" s="0" t="str">
        <x:v>Last touch (days)</x:v>
      </x:c>
    </x:row>
    <x:row r="969" customFormat="false" ht="15" hidden="false" customHeight="false" outlineLevel="0" collapsed="false">
      <x:c r="O969" s="0" t="str">
        <x:v>Last touch (days)</x:v>
      </x:c>
    </x:row>
    <x:row r="970" customFormat="false" ht="15" hidden="false" customHeight="false" outlineLevel="0" collapsed="false">
      <x:c r="O970" s="0" t="str">
        <x:v>Last touch (days)</x:v>
      </x:c>
    </x:row>
    <x:row r="971" customFormat="false" ht="15" hidden="false" customHeight="false" outlineLevel="0" collapsed="false">
      <x:c r="O971" s="0" t="str">
        <x:v>Last touch (days)</x:v>
      </x:c>
    </x:row>
    <x:row r="972" customFormat="false" ht="15" hidden="false" customHeight="false" outlineLevel="0" collapsed="false">
      <x:c r="O972" s="0" t="str">
        <x:v>Last touch (days)</x:v>
      </x:c>
    </x:row>
    <x:row r="973" customFormat="false" ht="15" hidden="false" customHeight="false" outlineLevel="0" collapsed="false">
      <x:c r="O973" s="0" t="str">
        <x:v>Last touch (days)</x:v>
      </x:c>
    </x:row>
    <x:row r="974" customFormat="false" ht="15" hidden="false" customHeight="false" outlineLevel="0" collapsed="false">
      <x:c r="O974" s="0" t="str">
        <x:v>Last touch (days)</x:v>
      </x:c>
    </x:row>
    <x:row r="975" customFormat="false" ht="15" hidden="false" customHeight="false" outlineLevel="0" collapsed="false">
      <x:c r="O975" s="0" t="str">
        <x:v>Last touch (days)</x:v>
      </x:c>
    </x:row>
    <x:row r="976" customFormat="false" ht="15" hidden="false" customHeight="false" outlineLevel="0" collapsed="false">
      <x:c r="O976" s="0" t="str">
        <x:v>Last touch (days)</x:v>
      </x:c>
    </x:row>
    <x:row r="977" customFormat="false" ht="15" hidden="false" customHeight="false" outlineLevel="0" collapsed="false">
      <x:c r="O977" s="0" t="str">
        <x:v>Last touch (days)</x:v>
      </x:c>
    </x:row>
    <x:row r="978" customFormat="false" ht="15" hidden="false" customHeight="false" outlineLevel="0" collapsed="false">
      <x:c r="O978" s="0" t="str">
        <x:v>Last touch (days)</x:v>
      </x:c>
    </x:row>
    <x:row r="979" customFormat="false" ht="15" hidden="false" customHeight="false" outlineLevel="0" collapsed="false">
      <x:c r="O979" s="0" t="str">
        <x:v>Last touch (days)</x:v>
      </x:c>
    </x:row>
    <x:row r="980" customFormat="false" ht="15" hidden="false" customHeight="false" outlineLevel="0" collapsed="false">
      <x:c r="O980" s="0" t="str">
        <x:v>Last touch (days)</x:v>
      </x:c>
    </x:row>
    <x:row r="981" customFormat="false" ht="15" hidden="false" customHeight="false" outlineLevel="0" collapsed="false">
      <x:c r="O981" s="0" t="str">
        <x:v>Last touch (days)</x:v>
      </x:c>
    </x:row>
    <x:row r="982" customFormat="false" ht="15" hidden="false" customHeight="false" outlineLevel="0" collapsed="false">
      <x:c r="O982" s="0" t="str">
        <x:v>Last touch (days)</x:v>
      </x:c>
    </x:row>
    <x:row r="983" customFormat="false" ht="15" hidden="false" customHeight="false" outlineLevel="0" collapsed="false">
      <x:c r="O983" s="0" t="str">
        <x:v>Last touch (days)</x:v>
      </x:c>
    </x:row>
    <x:row r="984" customFormat="false" ht="15" hidden="false" customHeight="false" outlineLevel="0" collapsed="false">
      <x:c r="O984" s="0" t="str">
        <x:v>Last touch (days)</x:v>
      </x:c>
    </x:row>
    <x:row r="985" customFormat="false" ht="15" hidden="false" customHeight="false" outlineLevel="0" collapsed="false">
      <x:c r="O985" s="0" t="str">
        <x:v>Last touch (days)</x:v>
      </x:c>
    </x:row>
    <x:row r="986" customFormat="false" ht="15" hidden="false" customHeight="false" outlineLevel="0" collapsed="false">
      <x:c r="O986" s="0" t="str">
        <x:v>Last touch (days)</x:v>
      </x:c>
    </x:row>
    <x:row r="987" customFormat="false" ht="15" hidden="false" customHeight="false" outlineLevel="0" collapsed="false">
      <x:c r="O987" s="0" t="str">
        <x:v>Last touch (days)</x:v>
      </x:c>
    </x:row>
    <x:row r="988" customFormat="false" ht="15" hidden="false" customHeight="false" outlineLevel="0" collapsed="false">
      <x:c r="O988" s="0" t="str">
        <x:v>Last touch (days)</x:v>
      </x:c>
    </x:row>
    <x:row r="989" customFormat="false" ht="15" hidden="false" customHeight="false" outlineLevel="0" collapsed="false">
      <x:c r="O989" s="0" t="str">
        <x:v>Last touch (days)</x:v>
      </x:c>
    </x:row>
    <x:row r="990" customFormat="false" ht="15" hidden="false" customHeight="false" outlineLevel="0" collapsed="false">
      <x:c r="O990" s="0" t="str">
        <x:v>Last touch (days)</x:v>
      </x:c>
    </x:row>
    <x:row r="991" customFormat="false" ht="15" hidden="false" customHeight="false" outlineLevel="0" collapsed="false">
      <x:c r="O991" s="0" t="str">
        <x:v>Last touch (days)</x:v>
      </x:c>
    </x:row>
    <x:row r="992" customFormat="false" ht="15" hidden="false" customHeight="false" outlineLevel="0" collapsed="false">
      <x:c r="O992" s="0" t="str">
        <x:v>Last touch (days)</x:v>
      </x:c>
    </x:row>
    <x:row r="993" customFormat="false" ht="15" hidden="false" customHeight="false" outlineLevel="0" collapsed="false">
      <x:c r="O993" s="0" t="str">
        <x:v>Last touch (days)</x:v>
      </x:c>
    </x:row>
    <x:row r="994" customFormat="false" ht="15" hidden="false" customHeight="false" outlineLevel="0" collapsed="false">
      <x:c r="O994" s="0" t="str">
        <x:v>Last touch (days)</x:v>
      </x:c>
    </x:row>
    <x:row r="995" customFormat="false" ht="15" hidden="false" customHeight="false" outlineLevel="0" collapsed="false">
      <x:c r="O995" s="0" t="str">
        <x:v>Last touch (days)</x:v>
      </x:c>
    </x:row>
    <x:row r="996" customFormat="false" ht="15" hidden="false" customHeight="false" outlineLevel="0" collapsed="false">
      <x:c r="O996" s="0" t="str">
        <x:v>Last touch (days)</x:v>
      </x:c>
    </x:row>
    <x:row r="997" customFormat="false" ht="15" hidden="false" customHeight="false" outlineLevel="0" collapsed="false">
      <x:c r="O997" s="0" t="str">
        <x:v>Last touch (days)</x:v>
      </x:c>
    </x:row>
    <x:row r="998" customFormat="false" ht="15" hidden="false" customHeight="false" outlineLevel="0" collapsed="false">
      <x:c r="O998" s="0" t="str">
        <x:v>Last touch (days)</x:v>
      </x:c>
    </x:row>
    <x:row r="999" customFormat="false" ht="15" hidden="false" customHeight="false" outlineLevel="0" collapsed="false">
      <x:c r="O999" s="0" t="str">
        <x:v>Last touch (days)</x:v>
      </x:c>
    </x:row>
    <x:row r="1000" customFormat="false" ht="15" hidden="false" customHeight="false" outlineLevel="0" collapsed="false">
      <x:c r="O1000" s="0" t="str">
        <x:v>Last touch (days)</x:v>
      </x:c>
    </x:row>
  </x:sheetData>
  <x:dataValidations count="1">
    <x:dataValidation type="list" errorStyle="stop" operator="between" allowBlank="false" showDropDown="false" showInputMessage="false" showErrorMessage="false" sqref="J3:J261">
      <x:formula1>"Active,Inactive,Client"</x:formula1>
      <x:formula2>0</x:formula2>
    </x:dataValidation>
  </x:dataValidations>
  <x:printOptions horizontalCentered="false" verticalCentered="false" headings="false" gridLines="false" gridLinesSet="true"/>
  <x:pageMargins left="0.75" right="0.75" top="1" bottom="1" header="0.511811023622047" footer="0.511811023622047"/>
  <x:pageSetup paperSize="1" scale="100" fitToWidth="1" fitToHeight="1" pageOrder="downThenOver" orientation="portrait" blackAndWhite="false" draft="false" cellComments="none" horizontalDpi="300" verticalDpi="300" copies="1"/>
  <x:headerFooter differentOddEven="false" differentFirst="false">
    <x:oddHeader/>
    <x:oddFooter/>
  </x:headerFooter>
</x:worksheet>
</file>

<file path=xl/worksheets/sheet6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 xmlns:x="http://schemas.openxmlformats.org/spreadsheetml/2006/main">
  <x:sheetPr filterMode="false">
    <x:pageSetUpPr fitToPage="false"/>
  </x:sheetPr>
  <x:dimension ref="A1:P10"/>
  <x:sheetViews>
    <x: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x:selection pane="topLeft" activeCell="A1" activeCellId="0" sqref="A1"/>
    </x:sheetView>
  </x:sheetViews>
  <x:sheetFormatPr defaultColWidth="8.6171875" defaultRowHeight="15" zeroHeight="false" outlineLevelRow="0" outlineLevelCol="0"/>
  <x:sheetData>
    <x:row r="1" customFormat="false" ht="15" hidden="false" customHeight="false" outlineLevel="0" collapsed="false">
      <x:c r="A1" s="1" t="s">
        <x:v>2553</x:v>
      </x:c>
    </x:row>
    <x:row r="3" customFormat="false" ht="15" hidden="false" customHeight="false" outlineLevel="0" collapsed="false">
      <x:c r="A3" s="3" t="s">
        <x:v>6</x:v>
      </x:c>
      <x:c r="B3" s="3" t="s">
        <x:v>7</x:v>
      </x:c>
      <x:c r="C3" s="3" t="s">
        <x:v>8</x:v>
      </x:c>
      <x:c r="D3" s="3" t="s">
        <x:v>9</x:v>
      </x:c>
      <x:c r="E3" s="3" t="s">
        <x:v>11</x:v>
      </x:c>
      <x:c r="F3" s="3" t="s">
        <x:v>12</x:v>
      </x:c>
      <x:c r="G3" s="3" t="s">
        <x:v>13</x:v>
      </x:c>
      <x:c r="H3" s="3" t="s">
        <x:v>2554</x:v>
      </x:c>
      <x:c r="I3" s="3" t="s">
        <x:v>15</x:v>
      </x:c>
      <x:c r="J3" s="3" t="s">
        <x:v>16</x:v>
      </x:c>
      <x:c r="K3" s="3" t="s">
        <x:v>17</x:v>
      </x:c>
      <x:c r="L3" s="3" t="s">
        <x:v>18</x:v>
      </x:c>
      <x:c r="M3" s="3" t="s">
        <x:v>19</x:v>
      </x:c>
      <x:c r="N3" s="3" t="s">
        <x:v>20</x:v>
      </x:c>
      <x:c r="O3" s="3" t="s">
        <x:v>2555</x:v>
      </x:c>
      <x:c r="P3" s="3" t="s">
        <x:v>2556</x:v>
      </x:c>
    </x:row>
    <x:row r="4" customFormat="false" ht="15" hidden="false" customHeight="false" outlineLevel="0" collapsed="false">
      <x:c r="A4" s="0" t="s">
        <x:v>329</x:v>
      </x:c>
      <x:c r="B4" s="0" t="s">
        <x:v>162</x:v>
      </x:c>
      <x:c r="C4" s="0" t="s">
        <x:v>163</x:v>
      </x:c>
      <x:c r="D4" s="0" t="s">
        <x:v>2557</x:v>
      </x:c>
      <x:c r="E4" s="0" t="s">
        <x:v>2558</x:v>
      </x:c>
      <x:c r="F4" s="0" t="s">
        <x:v>2559</x:v>
      </x:c>
      <x:c r="G4" s="0" t="s">
        <x:v>435</x:v>
      </x:c>
      <x:c r="H4" s="0" t="s">
        <x:v>211</x:v>
      </x:c>
      <x:c r="I4" s="4" t="s">
        <x:v>2560</x:v>
      </x:c>
      <x:c r="J4" s="0" t="s">
        <x:v>158</x:v>
      </x:c>
      <x:c r="K4" s="0" t="s">
        <x:v>108</x:v>
      </x:c>
      <x:c r="L4" s="0" t="s">
        <x:v>35</x:v>
      </x:c>
      <x:c r="M4" s="0" t="s">
        <x:v>50</x:v>
      </x:c>
      <x:c r="N4" s="0" t="s">
        <x:v>97</x:v>
      </x:c>
      <x:c r="O4" s="0" t="n">
        <x:v>1000</x:v>
      </x:c>
      <x:c r="P4" s="5" t="n">
        <x:v>45863</x:v>
      </x:c>
    </x:row>
    <x:row r="5" customFormat="false" ht="15" hidden="false" customHeight="false" outlineLevel="0" collapsed="false">
      <x:c r="A5" s="0" t="s">
        <x:v>810</x:v>
      </x:c>
      <x:c r="B5" s="0" t="s">
        <x:v>524</x:v>
      </x:c>
      <x:c r="C5" s="0" t="s">
        <x:v>278</x:v>
      </x:c>
      <x:c r="D5" s="0" t="s">
        <x:v>2561</x:v>
      </x:c>
      <x:c r="E5" s="0" t="s">
        <x:v>2562</x:v>
      </x:c>
      <x:c r="F5" s="0" t="s">
        <x:v>2563</x:v>
      </x:c>
      <x:c r="G5" s="0" t="s">
        <x:v>115</x:v>
      </x:c>
      <x:c r="H5" s="0" t="s">
        <x:v>81</x:v>
      </x:c>
      <x:c r="I5" s="4" t="s">
        <x:v>177</x:v>
      </x:c>
      <x:c r="J5" s="0" t="s">
        <x:v>2150</x:v>
      </x:c>
      <x:c r="K5" s="0" t="s">
        <x:v>48</x:v>
      </x:c>
      <x:c r="L5" s="0" t="s">
        <x:v>74</x:v>
      </x:c>
      <x:c r="M5" s="0" t="s">
        <x:v>96</x:v>
      </x:c>
      <x:c r="N5" s="0" t="s">
        <x:v>75</x:v>
      </x:c>
      <x:c r="O5" s="0" t="n">
        <x:v>1000</x:v>
      </x:c>
      <x:c r="P5" s="5" t="n">
        <x:v>45878</x:v>
      </x:c>
    </x:row>
    <x:row r="6" customFormat="false" ht="15" hidden="false" customHeight="false" outlineLevel="0" collapsed="false">
      <x:c r="A6" s="0" t="s">
        <x:v>475</x:v>
      </x:c>
      <x:c r="B6" s="0" t="s">
        <x:v>190</x:v>
      </x:c>
      <x:c r="C6" s="0" t="s">
        <x:v>262</x:v>
      </x:c>
      <x:c r="D6" s="0" t="s">
        <x:v>2564</x:v>
      </x:c>
      <x:c r="E6" s="0" t="s">
        <x:v>2565</x:v>
      </x:c>
      <x:c r="F6" s="0" t="s">
        <x:v>2566</x:v>
      </x:c>
      <x:c r="G6" s="0" t="s">
        <x:v>385</x:v>
      </x:c>
      <x:c r="H6" s="0" t="s">
        <x:v>386</x:v>
      </x:c>
      <x:c r="I6" s="4" t="s">
        <x:v>2560</x:v>
      </x:c>
      <x:c r="J6" s="0" t="s">
        <x:v>2567</x:v>
      </x:c>
      <x:c r="K6" s="0" t="s">
        <x:v>188</x:v>
      </x:c>
      <x:c r="L6" s="0" t="s">
        <x:v>49</x:v>
      </x:c>
      <x:c r="M6" s="0" t="s">
        <x:v>50</x:v>
      </x:c>
      <x:c r="N6" s="0" t="s">
        <x:v>97</x:v>
      </x:c>
      <x:c r="O6" s="0" t="n">
        <x:v>800</x:v>
      </x:c>
      <x:c r="P6" s="5" t="n">
        <x:v>46039</x:v>
      </x:c>
    </x:row>
    <x:row r="7" customFormat="false" ht="15" hidden="false" customHeight="false" outlineLevel="0" collapsed="false">
      <x:c r="A7" s="0" t="s">
        <x:v>810</x:v>
      </x:c>
      <x:c r="B7" s="0" t="s">
        <x:v>233</x:v>
      </x:c>
      <x:c r="C7" s="0" t="s">
        <x:v>234</x:v>
      </x:c>
      <x:c r="D7" s="0" t="s">
        <x:v>2568</x:v>
      </x:c>
      <x:c r="E7" s="0" t="s">
        <x:v>2569</x:v>
      </x:c>
      <x:c r="F7" s="0" t="s">
        <x:v>2570</x:v>
      </x:c>
      <x:c r="G7" s="0" t="s">
        <x:v>756</x:v>
      </x:c>
      <x:c r="H7" s="0" t="s">
        <x:v>106</x:v>
      </x:c>
      <x:c r="I7" s="4" t="s">
        <x:v>32</x:v>
      </x:c>
      <x:c r="J7" s="0" t="s">
        <x:v>195</x:v>
      </x:c>
      <x:c r="K7" s="0" t="s">
        <x:v>108</x:v>
      </x:c>
      <x:c r="L7" s="0" t="s">
        <x:v>117</x:v>
      </x:c>
      <x:c r="M7" s="0" t="s">
        <x:v>36</x:v>
      </x:c>
      <x:c r="N7" s="0" t="s">
        <x:v>214</x:v>
      </x:c>
      <x:c r="O7" s="0" t="n">
        <x:v>200</x:v>
      </x:c>
      <x:c r="P7" s="5" t="n">
        <x:v>46334</x:v>
      </x:c>
    </x:row>
    <x:row r="8" customFormat="false" ht="15" hidden="false" customHeight="false" outlineLevel="0" collapsed="false">
      <x:c r="A8" s="0" t="s">
        <x:v>533</x:v>
      </x:c>
      <x:c r="B8" s="0" t="s">
        <x:v>698</x:v>
      </x:c>
      <x:c r="C8" s="0" t="s">
        <x:v>548</x:v>
      </x:c>
      <x:c r="D8" s="0" t="s">
        <x:v>2571</x:v>
      </x:c>
      <x:c r="E8" s="0" t="s">
        <x:v>2572</x:v>
      </x:c>
      <x:c r="F8" s="0" t="s">
        <x:v>2573</x:v>
      </x:c>
      <x:c r="G8" s="0" t="s">
        <x:v>371</x:v>
      </x:c>
      <x:c r="H8" s="0" t="s">
        <x:v>372</x:v>
      </x:c>
      <x:c r="I8" s="4" t="s">
        <x:v>2560</x:v>
      </x:c>
      <x:c r="J8" s="0" t="s">
        <x:v>2574</x:v>
      </x:c>
      <x:c r="K8" s="0" t="s">
        <x:v>83</x:v>
      </x:c>
      <x:c r="L8" s="0" t="s">
        <x:v>35</x:v>
      </x:c>
      <x:c r="M8" s="0" t="s">
        <x:v>36</x:v>
      </x:c>
      <x:c r="N8" s="0" t="s">
        <x:v>97</x:v>
      </x:c>
      <x:c r="O8" s="0" t="n">
        <x:v>1200</x:v>
      </x:c>
      <x:c r="P8" s="5" t="n">
        <x:v>45693</x:v>
      </x:c>
    </x:row>
    <x:row r="9" customFormat="false" ht="15" hidden="false" customHeight="false" outlineLevel="0" collapsed="false">
      <x:c r="A9" s="0" t="s">
        <x:v>2074</x:v>
      </x:c>
      <x:c r="B9" s="0" t="s">
        <x:v>829</x:v>
      </x:c>
      <x:c r="C9" s="0" t="s">
        <x:v>120</x:v>
      </x:c>
      <x:c r="D9" s="0" t="s">
        <x:v>2575</x:v>
      </x:c>
      <x:c r="E9" s="0" t="s">
        <x:v>2576</x:v>
      </x:c>
      <x:c r="F9" s="0" t="s">
        <x:v>2577</x:v>
      </x:c>
      <x:c r="G9" s="0" t="s">
        <x:v>80</x:v>
      </x:c>
      <x:c r="H9" s="0" t="s">
        <x:v>81</x:v>
      </x:c>
      <x:c r="I9" s="4" t="s">
        <x:v>177</x:v>
      </x:c>
      <x:c r="J9" s="0" t="s">
        <x:v>439</x:v>
      </x:c>
      <x:c r="K9" s="0" t="s">
        <x:v>170</x:v>
      </x:c>
      <x:c r="L9" s="0" t="s">
        <x:v>704</x:v>
      </x:c>
      <x:c r="M9" s="0" t="s">
        <x:v>96</x:v>
      </x:c>
      <x:c r="N9" s="0" t="s">
        <x:v>214</x:v>
      </x:c>
      <x:c r="O9" s="0" t="n">
        <x:v>2000</x:v>
      </x:c>
      <x:c r="P9" s="5" t="n">
        <x:v>45909</x:v>
      </x:c>
    </x:row>
    <x:row r="10" customFormat="false" ht="15" hidden="false" customHeight="false" outlineLevel="0" collapsed="false">
      <x:c r="A10" s="0" t="s">
        <x:v>1560</x:v>
      </x:c>
      <x:c r="B10" s="0" t="s">
        <x:v>698</x:v>
      </x:c>
      <x:c r="C10" s="0" t="s">
        <x:v>343</x:v>
      </x:c>
      <x:c r="D10" s="0" t="s">
        <x:v>2578</x:v>
      </x:c>
      <x:c r="E10" s="0" t="s">
        <x:v>2579</x:v>
      </x:c>
      <x:c r="F10" s="0" t="s">
        <x:v>2580</x:v>
      </x:c>
      <x:c r="G10" s="0" t="s">
        <x:v>756</x:v>
      </x:c>
      <x:c r="H10" s="0" t="s">
        <x:v>106</x:v>
      </x:c>
      <x:c r="I10" s="4" t="s">
        <x:v>2560</x:v>
      </x:c>
      <x:c r="J10" s="0" t="s">
        <x:v>2581</x:v>
      </x:c>
      <x:c r="K10" s="0" t="s">
        <x:v>188</x:v>
      </x:c>
      <x:c r="L10" s="0" t="s">
        <x:v>49</x:v>
      </x:c>
      <x:c r="M10" s="0" t="s">
        <x:v>36</x:v>
      </x:c>
      <x:c r="N10" s="0" t="s">
        <x:v>214</x:v>
      </x:c>
      <x:c r="O10" s="0" t="n">
        <x:v>300</x:v>
      </x:c>
      <x:c r="P10" s="5" t="n">
        <x:v>45767</x:v>
      </x:c>
    </x:row>
  </x:sheetData>
  <x:conditionalFormatting sqref="I4:I10">
    <x:cfRule type="cellIs" dxfId="1" priority="2" aboveAverage="0" percent="0" bottom="0" operator="equal" text="" rank="0" equalAverage="0">
      <x:formula>"PE"</x:formula>
    </x:cfRule>
    <x:cfRule type="cellIs" dxfId="3" priority="3" aboveAverage="0" percent="0" bottom="0" operator="equal" text="" rank="0" equalAverage="0">
      <x:formula>"Credit"</x:formula>
    </x:cfRule>
    <x:cfRule type="cellIs" dxfId="2" priority="4" aboveAverage="0" percent="0" bottom="0" operator="equal" text="" rank="0" equalAverage="0">
      <x:formula>"IS"</x:formula>
    </x:cfRule>
  </x:conditionalFormatting>
  <x:printOptions horizontalCentered="false" verticalCentered="false" headings="false" gridLines="false" gridLinesSet="true"/>
  <x:pageMargins left="0.75" right="0.75" top="1" bottom="1" header="0.511811023622047" footer="0.511811023622047"/>
  <x:pageSetup paperSize="1" scale="100" fitToWidth="1" fitToHeight="1" pageOrder="downThenOver" orientation="portrait" blackAndWhite="false" draft="false" cellComments="none" horizontalDpi="300" verticalDpi="300" copies="1"/>
  <x:headerFooter differentOddEven="false" differentFirst="false">
    <x:oddHeader/>
    <x:oddFooter/>
  </x:headerFooter>
</x:worksheet>
</file>

<file path=xl/worksheets/sheet7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 xmlns:x="http://schemas.openxmlformats.org/spreadsheetml/2006/main">
  <x:sheetPr filterMode="false">
    <x:pageSetUpPr fitToPage="false"/>
  </x:sheetPr>
  <x:dimension ref="A1:E6"/>
  <x:sheetViews>
    <x: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x:selection pane="topLeft" activeCell="A1" activeCellId="0" sqref="A1"/>
    </x:sheetView>
  </x:sheetViews>
  <x:sheetFormatPr defaultColWidth="8.6171875" defaultRowHeight="15" zeroHeight="false" outlineLevelRow="0" outlineLevelCol="0"/>
  <x:sheetData>
    <x:row r="1" customFormat="false" ht="15" hidden="false" customHeight="false" outlineLevel="0" collapsed="false">
      <x:c r="A1" s="3" t="s">
        <x:v>2582</x:v>
      </x:c>
      <x:c r="B1" s="3" t="s">
        <x:v>2583</x:v>
      </x:c>
      <x:c r="C1" s="3" t="s">
        <x:v>24</x:v>
      </x:c>
      <x:c r="D1" s="3" t="s">
        <x:v>2584</x:v>
      </x:c>
      <x:c r="E1" s="3" t="s">
        <x:v>2585</x:v>
      </x:c>
    </x:row>
    <x:row r="2" customFormat="false" ht="15" hidden="false" customHeight="false" outlineLevel="0" collapsed="false">
      <x:c r="A2" s="0" t="s">
        <x:v>2586</x:v>
      </x:c>
      <x:c r="B2" s="0" t="s">
        <x:v>47</x:v>
      </x:c>
      <x:c r="C2" s="0" t="s">
        <x:v>2587</x:v>
      </x:c>
      <x:c r="D2" s="0" t="s">
        <x:v>2588</x:v>
      </x:c>
      <x:c r="E2" s="0" t="s">
        <x:v>2589</x:v>
      </x:c>
    </x:row>
    <x:row r="3" customFormat="false" ht="15" hidden="false" customHeight="false" outlineLevel="0" collapsed="false">
      <x:c r="A3" s="0" t="s">
        <x:v>2590</x:v>
      </x:c>
      <x:c r="C3" s="0" t="s">
        <x:v>2591</x:v>
      </x:c>
      <x:c r="D3" s="0" t="s">
        <x:v>240</x:v>
      </x:c>
      <x:c r="E3" s="0" t="s">
        <x:v>255</x:v>
      </x:c>
    </x:row>
    <x:row r="4" customFormat="false" ht="15" hidden="false" customHeight="false" outlineLevel="0" collapsed="false">
      <x:c r="A4" s="0" t="s">
        <x:v>2592</x:v>
      </x:c>
      <x:c r="D4" s="0" t="s">
        <x:v>32</x:v>
      </x:c>
      <x:c r="E4" s="0" t="s">
        <x:v>269</x:v>
      </x:c>
    </x:row>
    <x:row r="5" customFormat="false" ht="15" hidden="false" customHeight="false" outlineLevel="0" collapsed="false">
      <x:c r="E5" s="0" t="s">
        <x:v>2593</x:v>
      </x:c>
    </x:row>
    <x:row r="6" customFormat="false" ht="15" hidden="false" customHeight="false" outlineLevel="0" collapsed="false">
      <x:c r="E6" s="0" t="s">
        <x:v>2594</x:v>
      </x:c>
    </x:row>
  </x:sheetData>
  <x:printOptions horizontalCentered="false" verticalCentered="false" headings="false" gridLines="false" gridLinesSet="true"/>
  <x:pageMargins left="0.75" right="0.75" top="1" bottom="1" header="0.511811023622047" footer="0.511811023622047"/>
  <x:pageSetup paperSize="1" scale="100" fitToWidth="1" fitToHeight="1" pageOrder="downThenOver" orientation="portrait" blackAndWhite="false" draft="false" cellComments="none" horizontalDpi="300" verticalDpi="300" copies="1"/>
  <x:headerFooter differentOddEven="false" differentFirst="false">
    <x:oddHeader/>
    <x:oddFooter/>
  </x:headerFooter>
</x:worksheet>
</file>

<file path=docProps/app.xml><?xml version="1.0" encoding="utf-8"?>
<ap:Properties xmlns:vt="http://schemas.openxmlformats.org/officeDocument/2006/docPropsVTypes" xmlns:ap="http://schemas.openxmlformats.org/officeDocument/2006/extended-properties"/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1900-01-01T05:00:00.0000000Z</dcterms:created>
  <dcterms:modified xsi:type="dcterms:W3CDTF">1900-01-01T05:00:00.0000000Z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/>
</file>