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el Wijaya\Documents\Simulation Related\lbm_simulation_vis\"/>
    </mc:Choice>
  </mc:AlternateContent>
  <xr:revisionPtr revIDLastSave="0" documentId="13_ncr:1_{56429102-E7D7-4FE1-9423-F93C2A99C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lti_case_validation_summary" sheetId="3" r:id="rId1"/>
    <sheet name="MAE_RMSE" sheetId="2" r:id="rId2"/>
    <sheet name="multi_case_validation_old" sheetId="1" r:id="rId3"/>
  </sheets>
  <definedNames>
    <definedName name="_xlnm._FilterDatabase" localSheetId="1" hidden="1">MAE_RMSE!$A$3:$O$3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<sst xmlns="http://schemas.openxmlformats.org/spreadsheetml/2006/main" count="92" uniqueCount="27">
  <si>
    <t>Variable</t>
  </si>
  <si>
    <t>u</t>
  </si>
  <si>
    <t>v</t>
  </si>
  <si>
    <t>w</t>
  </si>
  <si>
    <t>urms</t>
  </si>
  <si>
    <t>vrms</t>
  </si>
  <si>
    <t>wrms</t>
  </si>
  <si>
    <t>TKE</t>
  </si>
  <si>
    <t>q</t>
  </si>
  <si>
    <t>FAC2</t>
  </si>
  <si>
    <t>Case</t>
  </si>
  <si>
    <t>Case 1: No Approach</t>
  </si>
  <si>
    <t>Case 2: Short Approach</t>
  </si>
  <si>
    <t>Case 3: 3km Approach</t>
  </si>
  <si>
    <t>Case 4: 8m roughness</t>
    <phoneticPr fontId="18"/>
  </si>
  <si>
    <t>Case 5: 16m roughness</t>
    <phoneticPr fontId="18"/>
  </si>
  <si>
    <t>Case 6: 32m roughness</t>
  </si>
  <si>
    <t>Case 8: 24m roughness</t>
  </si>
  <si>
    <t>Case 2: 8m roughness</t>
    <phoneticPr fontId="18"/>
  </si>
  <si>
    <t>Case 3: 16m roughness</t>
    <phoneticPr fontId="18"/>
  </si>
  <si>
    <t>Case 4: 20m roughness</t>
    <phoneticPr fontId="18"/>
  </si>
  <si>
    <t>Case 5: 24m roughness</t>
    <phoneticPr fontId="18"/>
  </si>
  <si>
    <t>MAE</t>
    <phoneticPr fontId="18"/>
  </si>
  <si>
    <t>RMSE</t>
    <phoneticPr fontId="18"/>
  </si>
  <si>
    <t>Case 8: 20m roughness - 0.1 z0</t>
    <phoneticPr fontId="18"/>
  </si>
  <si>
    <t>Case 7: 16m roughness - 0.1 z0</t>
  </si>
  <si>
    <t>Case 7: 16m roughness - 0.1 z0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</si>
</sst>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76" fontId="0" fillId="0" borderId="15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176" fontId="0" fillId="0" borderId="23" xfId="0" applyNumberFormat="1" applyBorder="1">
      <alignment vertical="center"/>
    </xf>
    <xf numFmtId="176" fontId="0" fillId="0" borderId="21" xfId="0" applyNumberFormat="1" applyBorder="1">
      <alignment vertical="center"/>
    </xf>
    <xf numFmtId="176" fontId="0" fillId="0" borderId="22" xfId="0" applyNumberFormat="1" applyBorder="1">
      <alignment vertical="center"/>
    </xf>
    <xf numFmtId="0" fontId="0" fillId="0" borderId="23" xfId="0" applyBorder="1">
      <alignment vertical="center"/>
    </xf>
    <xf numFmtId="0" fontId="0" fillId="0" borderId="0" xfId="0" applyBorder="1">
      <alignment vertical="center"/>
    </xf>
    <xf numFmtId="177" fontId="0" fillId="0" borderId="0" xfId="0" applyNumberFormat="1" applyBorder="1">
      <alignment vertical="center"/>
    </xf>
    <xf numFmtId="177" fontId="0" fillId="0" borderId="22" xfId="0" applyNumberFormat="1" applyBorder="1">
      <alignment vertical="center"/>
    </xf>
    <xf numFmtId="177" fontId="0" fillId="0" borderId="23" xfId="0" applyNumberFormat="1" applyBorder="1">
      <alignment vertical="center"/>
    </xf>
    <xf numFmtId="177" fontId="0" fillId="0" borderId="15" xfId="0" applyNumberFormat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3" borderId="23" xfId="0" applyFill="1" applyBorder="1">
      <alignment vertical="center"/>
    </xf>
    <xf numFmtId="176" fontId="0" fillId="33" borderId="23" xfId="0" applyNumberFormat="1" applyFill="1" applyBorder="1">
      <alignment vertical="center"/>
    </xf>
    <xf numFmtId="176" fontId="0" fillId="33" borderId="0" xfId="0" applyNumberFormat="1" applyFill="1" applyBorder="1">
      <alignment vertical="center"/>
    </xf>
    <xf numFmtId="176" fontId="0" fillId="33" borderId="15" xfId="0" applyNumberFormat="1" applyFill="1" applyBorder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0" fontId="0" fillId="33" borderId="12" xfId="0" applyFill="1" applyBorder="1">
      <alignment vertical="center"/>
    </xf>
    <xf numFmtId="176" fontId="0" fillId="33" borderId="21" xfId="0" applyNumberFormat="1" applyFill="1" applyBorder="1">
      <alignment vertical="center"/>
    </xf>
    <xf numFmtId="176" fontId="0" fillId="33" borderId="12" xfId="0" applyNumberFormat="1" applyFill="1" applyBorder="1">
      <alignment vertical="center"/>
    </xf>
    <xf numFmtId="176" fontId="0" fillId="33" borderId="14" xfId="0" applyNumberFormat="1" applyFill="1" applyBorder="1">
      <alignment vertical="center"/>
    </xf>
    <xf numFmtId="177" fontId="0" fillId="33" borderId="23" xfId="0" applyNumberFormat="1" applyFill="1" applyBorder="1">
      <alignment vertical="center"/>
    </xf>
    <xf numFmtId="177" fontId="0" fillId="33" borderId="0" xfId="0" applyNumberFormat="1" applyFill="1" applyBorder="1">
      <alignment vertical="center"/>
    </xf>
    <xf numFmtId="177" fontId="0" fillId="33" borderId="15" xfId="0" applyNumberFormat="1" applyFill="1" applyBorder="1">
      <alignment vertical="center"/>
    </xf>
    <xf numFmtId="177" fontId="0" fillId="33" borderId="0" xfId="0" applyNumberFormat="1" applyFill="1">
      <alignment vertical="center"/>
    </xf>
    <xf numFmtId="177" fontId="0" fillId="33" borderId="21" xfId="0" applyNumberFormat="1" applyFill="1" applyBorder="1">
      <alignment vertical="center"/>
    </xf>
    <xf numFmtId="177" fontId="0" fillId="33" borderId="12" xfId="0" applyNumberFormat="1" applyFill="1" applyBorder="1">
      <alignment vertical="center"/>
    </xf>
    <xf numFmtId="177" fontId="0" fillId="33" borderId="14" xfId="0" applyNumberFormat="1" applyFill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19DA-08BB-46AA-A41D-C991952D9409}">
  <dimension ref="A1:P11"/>
  <sheetViews>
    <sheetView tabSelected="1" workbookViewId="0">
      <selection activeCell="A8" sqref="A8"/>
    </sheetView>
  </sheetViews>
  <sheetFormatPr defaultRowHeight="18.75" x14ac:dyDescent="0.4"/>
  <cols>
    <col min="1" max="1" width="27.875" customWidth="1"/>
    <col min="2" max="15" width="6" customWidth="1"/>
  </cols>
  <sheetData>
    <row r="1" spans="1:16" x14ac:dyDescent="0.4">
      <c r="A1" s="7" t="s">
        <v>0</v>
      </c>
      <c r="B1" s="23" t="s">
        <v>1</v>
      </c>
      <c r="C1" s="25"/>
      <c r="D1" s="23" t="s">
        <v>2</v>
      </c>
      <c r="E1" s="25"/>
      <c r="F1" s="23" t="s">
        <v>3</v>
      </c>
      <c r="G1" s="25"/>
      <c r="H1" s="23" t="s">
        <v>4</v>
      </c>
      <c r="I1" s="25"/>
      <c r="J1" s="23" t="s">
        <v>5</v>
      </c>
      <c r="K1" s="25"/>
      <c r="L1" s="23" t="s">
        <v>6</v>
      </c>
      <c r="M1" s="25"/>
      <c r="N1" s="23" t="s">
        <v>7</v>
      </c>
      <c r="O1" s="24"/>
    </row>
    <row r="2" spans="1:16" x14ac:dyDescent="0.4">
      <c r="A2" s="9"/>
      <c r="B2" s="13" t="s">
        <v>8</v>
      </c>
      <c r="C2" s="1" t="s">
        <v>9</v>
      </c>
      <c r="D2" s="13" t="s">
        <v>8</v>
      </c>
      <c r="E2" s="1" t="s">
        <v>9</v>
      </c>
      <c r="F2" s="13" t="s">
        <v>8</v>
      </c>
      <c r="G2" s="1" t="s">
        <v>9</v>
      </c>
      <c r="H2" s="13" t="s">
        <v>8</v>
      </c>
      <c r="I2" s="1" t="s">
        <v>9</v>
      </c>
      <c r="J2" s="13" t="s">
        <v>8</v>
      </c>
      <c r="K2" s="1" t="s">
        <v>9</v>
      </c>
      <c r="L2" s="13" t="s">
        <v>8</v>
      </c>
      <c r="M2" s="1" t="s">
        <v>9</v>
      </c>
      <c r="N2" s="13" t="s">
        <v>8</v>
      </c>
      <c r="O2" s="4" t="s">
        <v>9</v>
      </c>
    </row>
    <row r="3" spans="1:16" x14ac:dyDescent="0.4">
      <c r="A3" s="8" t="s">
        <v>10</v>
      </c>
      <c r="B3" s="3"/>
      <c r="C3" s="3"/>
      <c r="D3" s="12"/>
      <c r="E3" s="3"/>
      <c r="F3" s="12"/>
      <c r="G3" s="3"/>
      <c r="H3" s="12"/>
      <c r="I3" s="3"/>
      <c r="J3" s="12"/>
      <c r="K3" s="3"/>
      <c r="L3" s="12"/>
      <c r="M3" s="3"/>
      <c r="N3" s="12"/>
      <c r="O3" s="5"/>
    </row>
    <row r="4" spans="1:16" x14ac:dyDescent="0.4">
      <c r="A4" s="9" t="s">
        <v>11</v>
      </c>
      <c r="B4" s="2">
        <v>0.53333333333333299</v>
      </c>
      <c r="C4" s="2">
        <v>0.7</v>
      </c>
      <c r="D4" s="16">
        <v>0.93333333333333302</v>
      </c>
      <c r="E4" s="2">
        <v>0.97777777777777697</v>
      </c>
      <c r="F4" s="14">
        <v>0.38888888888888801</v>
      </c>
      <c r="G4" s="2">
        <v>0.43333333333333302</v>
      </c>
      <c r="H4" s="14">
        <v>0.62222222222222201</v>
      </c>
      <c r="I4" s="2">
        <v>0.62222222222222201</v>
      </c>
      <c r="J4" s="14">
        <v>0.64444444444444404</v>
      </c>
      <c r="K4" s="2">
        <v>0.64444444444444404</v>
      </c>
      <c r="L4" s="14">
        <v>0.61111111111111105</v>
      </c>
      <c r="M4" s="2">
        <v>0.66666666666666596</v>
      </c>
      <c r="N4" s="14">
        <v>0.48888888888888798</v>
      </c>
      <c r="O4" s="10">
        <v>0.58888888888888802</v>
      </c>
    </row>
    <row r="5" spans="1:16" x14ac:dyDescent="0.4">
      <c r="A5" s="17" t="s">
        <v>18</v>
      </c>
      <c r="B5" s="14">
        <v>0.9</v>
      </c>
      <c r="C5" s="2">
        <v>0.95555555555555505</v>
      </c>
      <c r="D5" s="14">
        <v>0.93333333333333302</v>
      </c>
      <c r="E5" s="2">
        <v>0.98888888888888804</v>
      </c>
      <c r="F5" s="14">
        <v>0.45555555555555499</v>
      </c>
      <c r="G5" s="2">
        <v>0.58888888888888802</v>
      </c>
      <c r="H5" s="14">
        <v>0.94444444444444398</v>
      </c>
      <c r="I5" s="2">
        <v>0.94444444444444398</v>
      </c>
      <c r="J5" s="14">
        <v>1</v>
      </c>
      <c r="K5" s="2">
        <v>1</v>
      </c>
      <c r="L5" s="14">
        <v>0.95555555555555505</v>
      </c>
      <c r="M5" s="2">
        <v>1</v>
      </c>
      <c r="N5" s="14">
        <v>0.61111111111111105</v>
      </c>
      <c r="O5" s="10">
        <v>0.67777777777777704</v>
      </c>
    </row>
    <row r="6" spans="1:16" x14ac:dyDescent="0.4">
      <c r="A6" s="26" t="s">
        <v>19</v>
      </c>
      <c r="B6" s="27">
        <v>0.91111111111111098</v>
      </c>
      <c r="C6" s="28">
        <v>0.96666666666666601</v>
      </c>
      <c r="D6" s="27">
        <v>0.97777777777777697</v>
      </c>
      <c r="E6" s="28">
        <v>1</v>
      </c>
      <c r="F6" s="27">
        <v>0.53333333333333299</v>
      </c>
      <c r="G6" s="28">
        <v>0.56666666666666599</v>
      </c>
      <c r="H6" s="27">
        <v>1</v>
      </c>
      <c r="I6" s="28">
        <v>1</v>
      </c>
      <c r="J6" s="27">
        <v>1</v>
      </c>
      <c r="K6" s="28">
        <v>1</v>
      </c>
      <c r="L6" s="27">
        <v>0.95555555555555505</v>
      </c>
      <c r="M6" s="28">
        <v>1</v>
      </c>
      <c r="N6" s="27">
        <v>0.93333333333333302</v>
      </c>
      <c r="O6" s="29">
        <v>1</v>
      </c>
    </row>
    <row r="7" spans="1:16" x14ac:dyDescent="0.4">
      <c r="A7" s="26" t="s">
        <v>20</v>
      </c>
      <c r="B7" s="27">
        <v>0.82222222222222197</v>
      </c>
      <c r="C7" s="28">
        <v>0.93333333333333302</v>
      </c>
      <c r="D7" s="27">
        <v>0.9</v>
      </c>
      <c r="E7" s="28">
        <v>0.96666666666666601</v>
      </c>
      <c r="F7" s="27">
        <v>0.56666666666666599</v>
      </c>
      <c r="G7" s="28">
        <v>0.6</v>
      </c>
      <c r="H7" s="27">
        <v>1</v>
      </c>
      <c r="I7" s="28">
        <v>1</v>
      </c>
      <c r="J7" s="27">
        <v>1</v>
      </c>
      <c r="K7" s="28">
        <v>1</v>
      </c>
      <c r="L7" s="27">
        <v>1</v>
      </c>
      <c r="M7" s="28">
        <v>1</v>
      </c>
      <c r="N7" s="27">
        <v>0.97777777777777697</v>
      </c>
      <c r="O7" s="29">
        <v>1</v>
      </c>
    </row>
    <row r="8" spans="1:16" x14ac:dyDescent="0.4">
      <c r="A8" s="6" t="s">
        <v>21</v>
      </c>
      <c r="B8" s="18">
        <v>0.9</v>
      </c>
      <c r="C8" s="6">
        <v>0.97777777777777697</v>
      </c>
      <c r="D8" s="17">
        <v>0.92222222222222205</v>
      </c>
      <c r="E8" s="6">
        <v>0.96666666666666601</v>
      </c>
      <c r="F8" s="18">
        <v>0.71111111111111103</v>
      </c>
      <c r="G8" s="6">
        <v>0.75555555555555498</v>
      </c>
      <c r="H8" s="18">
        <v>1</v>
      </c>
      <c r="I8" s="10">
        <v>1</v>
      </c>
      <c r="J8" s="18">
        <v>0.96666666666666601</v>
      </c>
      <c r="K8" s="10">
        <v>1</v>
      </c>
      <c r="L8" s="18">
        <v>0.9</v>
      </c>
      <c r="M8" s="10">
        <v>1</v>
      </c>
      <c r="N8" s="18">
        <v>0.655555555555555</v>
      </c>
      <c r="O8" s="6">
        <v>0.97777777777777697</v>
      </c>
    </row>
    <row r="9" spans="1:16" x14ac:dyDescent="0.4">
      <c r="A9" s="6" t="s">
        <v>16</v>
      </c>
      <c r="B9" s="18">
        <v>0.93333333333333302</v>
      </c>
      <c r="C9" s="6">
        <v>0.97777777777777697</v>
      </c>
      <c r="D9" s="17">
        <v>0.82222222222222197</v>
      </c>
      <c r="E9" s="6">
        <v>0.97777777777777697</v>
      </c>
      <c r="F9" s="18">
        <v>0.57777777777777695</v>
      </c>
      <c r="G9" s="6">
        <v>0.63333333333333297</v>
      </c>
      <c r="H9" s="18">
        <v>0.97777777777777697</v>
      </c>
      <c r="I9" s="10">
        <v>1</v>
      </c>
      <c r="J9" s="18">
        <v>0.86666666666666603</v>
      </c>
      <c r="K9" s="10">
        <v>1</v>
      </c>
      <c r="L9" s="18">
        <v>0.85555555555555496</v>
      </c>
      <c r="M9" s="10">
        <v>1</v>
      </c>
      <c r="N9" s="18">
        <v>0.47777777777777702</v>
      </c>
      <c r="O9" s="6">
        <v>0.83333333333333304</v>
      </c>
      <c r="P9" s="17"/>
    </row>
    <row r="10" spans="1:16" x14ac:dyDescent="0.4">
      <c r="A10" s="30" t="s">
        <v>26</v>
      </c>
      <c r="B10" s="27">
        <v>0.86666666666666603</v>
      </c>
      <c r="C10" s="31">
        <v>0.92222222222222205</v>
      </c>
      <c r="D10" s="27">
        <v>0.87777777777777699</v>
      </c>
      <c r="E10" s="31">
        <v>0.97777777777777697</v>
      </c>
      <c r="F10" s="27">
        <v>0.688888888888888</v>
      </c>
      <c r="G10" s="31">
        <v>0.67777777777777704</v>
      </c>
      <c r="H10" s="27">
        <v>1</v>
      </c>
      <c r="I10" s="31">
        <v>1</v>
      </c>
      <c r="J10" s="27">
        <v>1</v>
      </c>
      <c r="K10" s="31">
        <v>1</v>
      </c>
      <c r="L10" s="27">
        <v>0.96666666666666601</v>
      </c>
      <c r="M10" s="31">
        <v>1</v>
      </c>
      <c r="N10" s="27">
        <v>0.92222222222222205</v>
      </c>
      <c r="O10" s="29">
        <v>0.93333333333333302</v>
      </c>
    </row>
    <row r="11" spans="1:16" x14ac:dyDescent="0.4">
      <c r="A11" s="32" t="s">
        <v>24</v>
      </c>
      <c r="B11" s="33">
        <v>0.91111111111111098</v>
      </c>
      <c r="C11" s="34">
        <v>0.95555555555555505</v>
      </c>
      <c r="D11" s="33">
        <v>0.96666666666666601</v>
      </c>
      <c r="E11" s="34">
        <v>1</v>
      </c>
      <c r="F11" s="33">
        <v>0.75555555555555498</v>
      </c>
      <c r="G11" s="34">
        <v>0.64444444444444404</v>
      </c>
      <c r="H11" s="33">
        <v>1</v>
      </c>
      <c r="I11" s="34">
        <v>1</v>
      </c>
      <c r="J11" s="33">
        <v>1</v>
      </c>
      <c r="K11" s="34">
        <v>1</v>
      </c>
      <c r="L11" s="33">
        <v>0.92222222222222205</v>
      </c>
      <c r="M11" s="34">
        <v>1</v>
      </c>
      <c r="N11" s="33">
        <v>0.81111111111111101</v>
      </c>
      <c r="O11" s="35">
        <v>1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honeticPr fontId="18"/>
  <conditionalFormatting sqref="B4">
    <cfRule type="cellIs" dxfId="44" priority="24" operator="lessThan">
      <formula>0.66</formula>
    </cfRule>
  </conditionalFormatting>
  <conditionalFormatting sqref="D4">
    <cfRule type="cellIs" dxfId="43" priority="22" operator="lessThan">
      <formula>0.66</formula>
    </cfRule>
    <cfRule type="cellIs" dxfId="42" priority="23" operator="lessThan">
      <formula>0.66</formula>
    </cfRule>
  </conditionalFormatting>
  <conditionalFormatting sqref="F4">
    <cfRule type="cellIs" dxfId="41" priority="21" operator="lessThan">
      <formula>0.66</formula>
    </cfRule>
  </conditionalFormatting>
  <conditionalFormatting sqref="H4">
    <cfRule type="cellIs" dxfId="40" priority="20" operator="lessThan">
      <formula>0.66</formula>
    </cfRule>
  </conditionalFormatting>
  <conditionalFormatting sqref="J4">
    <cfRule type="cellIs" dxfId="39" priority="19" operator="lessThan">
      <formula>0.66</formula>
    </cfRule>
  </conditionalFormatting>
  <conditionalFormatting sqref="L4">
    <cfRule type="cellIs" dxfId="38" priority="18" operator="lessThan">
      <formula>0.66</formula>
    </cfRule>
  </conditionalFormatting>
  <conditionalFormatting sqref="N4">
    <cfRule type="cellIs" dxfId="37" priority="17" operator="lessThan">
      <formula>0.66</formula>
    </cfRule>
  </conditionalFormatting>
  <conditionalFormatting sqref="C4">
    <cfRule type="cellIs" dxfId="36" priority="16" operator="lessThan">
      <formula>0.5</formula>
    </cfRule>
  </conditionalFormatting>
  <conditionalFormatting sqref="E4">
    <cfRule type="cellIs" dxfId="35" priority="15" operator="lessThan">
      <formula>0.5</formula>
    </cfRule>
  </conditionalFormatting>
  <conditionalFormatting sqref="G4">
    <cfRule type="cellIs" dxfId="34" priority="14" operator="lessThan">
      <formula>0.5</formula>
    </cfRule>
  </conditionalFormatting>
  <conditionalFormatting sqref="I4">
    <cfRule type="cellIs" dxfId="33" priority="13" operator="lessThan">
      <formula>0.5</formula>
    </cfRule>
  </conditionalFormatting>
  <conditionalFormatting sqref="K4">
    <cfRule type="cellIs" dxfId="32" priority="12" operator="lessThan">
      <formula>0.5</formula>
    </cfRule>
  </conditionalFormatting>
  <conditionalFormatting sqref="M4">
    <cfRule type="cellIs" dxfId="31" priority="11" operator="lessThan">
      <formula>0.5</formula>
    </cfRule>
  </conditionalFormatting>
  <conditionalFormatting sqref="O4">
    <cfRule type="cellIs" dxfId="30" priority="10" operator="lessThan">
      <formula>0.5</formula>
    </cfRule>
  </conditionalFormatting>
  <conditionalFormatting sqref="B5:B7">
    <cfRule type="cellIs" dxfId="29" priority="9" operator="lessThan">
      <formula>0.66</formula>
    </cfRule>
  </conditionalFormatting>
  <conditionalFormatting sqref="D5:D7">
    <cfRule type="cellIs" dxfId="28" priority="8" operator="lessThan">
      <formula>0.66</formula>
    </cfRule>
  </conditionalFormatting>
  <conditionalFormatting sqref="F5:F7">
    <cfRule type="cellIs" dxfId="27" priority="7" operator="lessThan">
      <formula>0.66</formula>
    </cfRule>
  </conditionalFormatting>
  <conditionalFormatting sqref="N5">
    <cfRule type="cellIs" dxfId="26" priority="6" operator="lessThan">
      <formula>0.66</formula>
    </cfRule>
  </conditionalFormatting>
  <conditionalFormatting sqref="N8">
    <cfRule type="cellIs" dxfId="25" priority="5" operator="lessThan">
      <formula>0.666</formula>
    </cfRule>
  </conditionalFormatting>
  <conditionalFormatting sqref="F8">
    <cfRule type="cellIs" dxfId="24" priority="4" operator="lessThan">
      <formula>0.6666</formula>
    </cfRule>
  </conditionalFormatting>
  <conditionalFormatting sqref="N9">
    <cfRule type="cellIs" dxfId="23" priority="2" operator="lessThan">
      <formula>0.666</formula>
    </cfRule>
  </conditionalFormatting>
  <conditionalFormatting sqref="F9">
    <cfRule type="cellIs" dxfId="22" priority="1" operator="lessThan">
      <formula>0.6666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selection activeCell="A11" sqref="A11"/>
    </sheetView>
  </sheetViews>
  <sheetFormatPr defaultRowHeight="18.75" x14ac:dyDescent="0.4"/>
  <cols>
    <col min="1" max="1" width="27.5" customWidth="1"/>
    <col min="2" max="15" width="8.125" customWidth="1"/>
  </cols>
  <sheetData>
    <row r="1" spans="1:16" x14ac:dyDescent="0.4">
      <c r="A1" s="7" t="s">
        <v>0</v>
      </c>
      <c r="B1" s="23" t="s">
        <v>1</v>
      </c>
      <c r="C1" s="25"/>
      <c r="D1" s="23" t="s">
        <v>2</v>
      </c>
      <c r="E1" s="25"/>
      <c r="F1" s="23" t="s">
        <v>3</v>
      </c>
      <c r="G1" s="25"/>
      <c r="H1" s="23" t="s">
        <v>4</v>
      </c>
      <c r="I1" s="25"/>
      <c r="J1" s="23" t="s">
        <v>5</v>
      </c>
      <c r="K1" s="25"/>
      <c r="L1" s="23" t="s">
        <v>6</v>
      </c>
      <c r="M1" s="25"/>
      <c r="N1" s="23" t="s">
        <v>7</v>
      </c>
      <c r="O1" s="24"/>
      <c r="P1" s="18"/>
    </row>
    <row r="2" spans="1:16" x14ac:dyDescent="0.4">
      <c r="A2" s="9"/>
      <c r="B2" s="13" t="s">
        <v>22</v>
      </c>
      <c r="C2" s="1" t="s">
        <v>23</v>
      </c>
      <c r="D2" s="13" t="s">
        <v>22</v>
      </c>
      <c r="E2" s="1" t="s">
        <v>23</v>
      </c>
      <c r="F2" s="13" t="s">
        <v>22</v>
      </c>
      <c r="G2" s="1" t="s">
        <v>23</v>
      </c>
      <c r="H2" s="13" t="s">
        <v>22</v>
      </c>
      <c r="I2" s="1" t="s">
        <v>23</v>
      </c>
      <c r="J2" s="13" t="s">
        <v>22</v>
      </c>
      <c r="K2" s="1" t="s">
        <v>23</v>
      </c>
      <c r="L2" s="13" t="s">
        <v>22</v>
      </c>
      <c r="M2" s="1" t="s">
        <v>23</v>
      </c>
      <c r="N2" s="13" t="s">
        <v>22</v>
      </c>
      <c r="O2" s="4" t="s">
        <v>23</v>
      </c>
      <c r="P2" s="18"/>
    </row>
    <row r="3" spans="1:16" x14ac:dyDescent="0.4">
      <c r="A3" s="8" t="s">
        <v>10</v>
      </c>
      <c r="B3" s="3"/>
      <c r="C3" s="3"/>
      <c r="D3" s="12"/>
      <c r="E3" s="3"/>
      <c r="F3" s="12"/>
      <c r="G3" s="3"/>
      <c r="H3" s="12"/>
      <c r="I3" s="3"/>
      <c r="J3" s="12"/>
      <c r="K3" s="3"/>
      <c r="L3" s="12"/>
      <c r="M3" s="3"/>
      <c r="N3" s="12"/>
      <c r="O3" s="5"/>
      <c r="P3" s="18"/>
    </row>
    <row r="4" spans="1:16" x14ac:dyDescent="0.4">
      <c r="A4" s="9" t="s">
        <v>11</v>
      </c>
      <c r="B4" s="19">
        <v>0.200897335585008</v>
      </c>
      <c r="C4" s="19">
        <v>0.27260076428093</v>
      </c>
      <c r="D4" s="20">
        <v>2.0178783101901701E-2</v>
      </c>
      <c r="E4" s="19">
        <v>2.67417450372185E-2</v>
      </c>
      <c r="F4" s="21">
        <v>9.7920749168634205E-2</v>
      </c>
      <c r="G4" s="19">
        <v>0.12118867040128301</v>
      </c>
      <c r="H4" s="21">
        <v>7.5934132762350906E-2</v>
      </c>
      <c r="I4" s="19">
        <v>9.9644092472231896E-2</v>
      </c>
      <c r="J4" s="21">
        <v>5.8504918678703298E-2</v>
      </c>
      <c r="K4" s="19">
        <v>6.7505097342147297E-2</v>
      </c>
      <c r="L4" s="21">
        <v>5.3938254789394999E-2</v>
      </c>
      <c r="M4" s="19">
        <v>6.1883578838508903E-2</v>
      </c>
      <c r="N4" s="21">
        <v>2.6848576540051499E-2</v>
      </c>
      <c r="O4" s="22">
        <v>3.19622745733395E-2</v>
      </c>
      <c r="P4" s="18"/>
    </row>
    <row r="5" spans="1:16" x14ac:dyDescent="0.4">
      <c r="A5" s="17" t="s">
        <v>18</v>
      </c>
      <c r="B5" s="21">
        <v>7.5124162804368899E-2</v>
      </c>
      <c r="C5" s="19">
        <v>0.15179162954827999</v>
      </c>
      <c r="D5" s="21">
        <v>1.7110857930363502E-2</v>
      </c>
      <c r="E5" s="19">
        <v>2.3159431603784999E-2</v>
      </c>
      <c r="F5" s="21">
        <v>5.8459702999561103E-2</v>
      </c>
      <c r="G5" s="19">
        <v>7.0542898678280994E-2</v>
      </c>
      <c r="H5" s="21">
        <v>4.3848770215148498E-2</v>
      </c>
      <c r="I5" s="19">
        <v>5.7475660843809097E-2</v>
      </c>
      <c r="J5" s="21">
        <v>4.3266357576589198E-2</v>
      </c>
      <c r="K5" s="19">
        <v>4.85339556013391E-2</v>
      </c>
      <c r="L5" s="21">
        <v>3.9381451288550799E-2</v>
      </c>
      <c r="M5" s="19">
        <v>4.5048027132962798E-2</v>
      </c>
      <c r="N5" s="21">
        <v>2.19569217994935E-2</v>
      </c>
      <c r="O5" s="22">
        <v>2.5449435356647999E-2</v>
      </c>
      <c r="P5" s="18"/>
    </row>
    <row r="6" spans="1:16" x14ac:dyDescent="0.4">
      <c r="A6" s="26" t="s">
        <v>19</v>
      </c>
      <c r="B6" s="36">
        <v>5.9998753784709702E-2</v>
      </c>
      <c r="C6" s="37">
        <v>0.12857981056644799</v>
      </c>
      <c r="D6" s="36">
        <v>1.3303429207062799E-2</v>
      </c>
      <c r="E6" s="37">
        <v>1.83627659571933E-2</v>
      </c>
      <c r="F6" s="36">
        <v>5.47605623880296E-2</v>
      </c>
      <c r="G6" s="37">
        <v>6.4994973705033696E-2</v>
      </c>
      <c r="H6" s="36">
        <v>2.43255153035788E-2</v>
      </c>
      <c r="I6" s="37">
        <v>3.04336012960272E-2</v>
      </c>
      <c r="J6" s="36">
        <v>3.5370641448411698E-2</v>
      </c>
      <c r="K6" s="37">
        <v>4.0749438497106598E-2</v>
      </c>
      <c r="L6" s="36">
        <v>2.88642470753512E-2</v>
      </c>
      <c r="M6" s="37">
        <v>3.4073471557953303E-2</v>
      </c>
      <c r="N6" s="36">
        <v>1.7237416268469599E-2</v>
      </c>
      <c r="O6" s="38">
        <v>2.08135108784674E-2</v>
      </c>
      <c r="P6" s="18"/>
    </row>
    <row r="7" spans="1:16" x14ac:dyDescent="0.4">
      <c r="A7" s="26" t="s">
        <v>20</v>
      </c>
      <c r="B7" s="36">
        <v>6.8974490674087993E-2</v>
      </c>
      <c r="C7" s="37">
        <v>0.126623459589294</v>
      </c>
      <c r="D7" s="36">
        <v>2.70679293789601E-2</v>
      </c>
      <c r="E7" s="37">
        <v>3.2119313073145798E-2</v>
      </c>
      <c r="F7" s="36">
        <v>4.6051062597748001E-2</v>
      </c>
      <c r="G7" s="37">
        <v>5.37998533130521E-2</v>
      </c>
      <c r="H7" s="36">
        <v>2.31858549456915E-2</v>
      </c>
      <c r="I7" s="37">
        <v>2.9557874064600399E-2</v>
      </c>
      <c r="J7" s="36">
        <v>2.1773284605377499E-2</v>
      </c>
      <c r="K7" s="37">
        <v>2.5921225633049601E-2</v>
      </c>
      <c r="L7" s="36">
        <v>2.6062232041910299E-2</v>
      </c>
      <c r="M7" s="37">
        <v>3.0651528543798798E-2</v>
      </c>
      <c r="N7" s="36">
        <v>1.23207782623381E-2</v>
      </c>
      <c r="O7" s="38">
        <v>1.5014080606612801E-2</v>
      </c>
      <c r="P7" s="18"/>
    </row>
    <row r="8" spans="1:16" x14ac:dyDescent="0.4">
      <c r="A8" s="6" t="s">
        <v>21</v>
      </c>
      <c r="B8" s="19">
        <v>6.9783830263860994E-2</v>
      </c>
      <c r="C8" s="22">
        <v>0.11936838119736599</v>
      </c>
      <c r="D8" s="21">
        <v>2.48476031796468E-2</v>
      </c>
      <c r="E8" s="22">
        <v>3.039686140526E-2</v>
      </c>
      <c r="F8" s="19">
        <v>3.5436182018748E-2</v>
      </c>
      <c r="G8" s="22">
        <v>4.2921611722193699E-2</v>
      </c>
      <c r="H8" s="19">
        <v>2.8900217357719301E-2</v>
      </c>
      <c r="I8" s="22">
        <v>3.6558398397236701E-2</v>
      </c>
      <c r="J8" s="19">
        <v>4.65917713815596E-2</v>
      </c>
      <c r="K8" s="22">
        <v>5.1807785317992697E-2</v>
      </c>
      <c r="L8" s="19">
        <v>4.07794218010381E-2</v>
      </c>
      <c r="M8" s="22">
        <v>4.7140477641159702E-2</v>
      </c>
      <c r="N8" s="19">
        <v>2.3621439778885599E-2</v>
      </c>
      <c r="O8" s="22">
        <v>2.8630827563562E-2</v>
      </c>
      <c r="P8" s="18"/>
    </row>
    <row r="9" spans="1:16" x14ac:dyDescent="0.4">
      <c r="A9" s="6" t="s">
        <v>16</v>
      </c>
      <c r="B9" s="19">
        <v>5.2708901582458299E-2</v>
      </c>
      <c r="C9" s="22">
        <v>9.2493800101238796E-2</v>
      </c>
      <c r="D9" s="21">
        <v>2.8970861166702201E-2</v>
      </c>
      <c r="E9" s="22">
        <v>3.3842073967108997E-2</v>
      </c>
      <c r="F9" s="19">
        <v>4.1865216574567099E-2</v>
      </c>
      <c r="G9" s="22">
        <v>5.0126161934009802E-2</v>
      </c>
      <c r="H9" s="19">
        <v>4.4675193579290097E-2</v>
      </c>
      <c r="I9" s="22">
        <v>5.3666214854330603E-2</v>
      </c>
      <c r="J9" s="19">
        <v>4.70066150413447E-2</v>
      </c>
      <c r="K9" s="22">
        <v>5.3665541042645301E-2</v>
      </c>
      <c r="L9" s="19">
        <v>4.6281116291902798E-2</v>
      </c>
      <c r="M9" s="22">
        <v>5.2409842158912798E-2</v>
      </c>
      <c r="N9" s="19">
        <v>2.9413299662028301E-2</v>
      </c>
      <c r="O9" s="22">
        <v>3.47505319395809E-2</v>
      </c>
      <c r="P9" s="18"/>
    </row>
    <row r="10" spans="1:16" x14ac:dyDescent="0.4">
      <c r="A10" s="39" t="s">
        <v>25</v>
      </c>
      <c r="B10" s="36">
        <v>8.4321412375682206E-2</v>
      </c>
      <c r="C10" s="39">
        <v>0.13979052792024799</v>
      </c>
      <c r="D10" s="36">
        <v>2.47442552708848E-2</v>
      </c>
      <c r="E10" s="39">
        <v>3.1653253173881603E-2</v>
      </c>
      <c r="F10" s="36">
        <v>3.87118947708869E-2</v>
      </c>
      <c r="G10" s="39">
        <v>4.5893113202591998E-2</v>
      </c>
      <c r="H10" s="36">
        <v>3.0384641605854499E-2</v>
      </c>
      <c r="I10" s="39">
        <v>4.0063895702958797E-2</v>
      </c>
      <c r="J10" s="36">
        <v>2.1530700140922902E-2</v>
      </c>
      <c r="K10" s="39">
        <v>2.5120071269161801E-2</v>
      </c>
      <c r="L10" s="36">
        <v>3.0989842896003501E-2</v>
      </c>
      <c r="M10" s="39">
        <v>3.6618324844012999E-2</v>
      </c>
      <c r="N10" s="36">
        <v>1.35419101308257E-2</v>
      </c>
      <c r="O10" s="38">
        <v>1.6085238470292699E-2</v>
      </c>
      <c r="P10" s="18"/>
    </row>
    <row r="11" spans="1:16" x14ac:dyDescent="0.4">
      <c r="A11" s="32" t="s">
        <v>24</v>
      </c>
      <c r="B11" s="40">
        <v>7.1418103687918705E-2</v>
      </c>
      <c r="C11" s="41">
        <v>0.123801158907935</v>
      </c>
      <c r="D11" s="40">
        <v>1.44887414237172E-2</v>
      </c>
      <c r="E11" s="41">
        <v>1.83623362914229E-2</v>
      </c>
      <c r="F11" s="40">
        <v>3.6441359656919803E-2</v>
      </c>
      <c r="G11" s="41">
        <v>4.1523721603112199E-2</v>
      </c>
      <c r="H11" s="40">
        <v>2.4128804549747401E-2</v>
      </c>
      <c r="I11" s="41">
        <v>2.9110616347004299E-2</v>
      </c>
      <c r="J11" s="40">
        <v>2.55936368739157E-2</v>
      </c>
      <c r="K11" s="41">
        <v>3.2812312153961298E-2</v>
      </c>
      <c r="L11" s="40">
        <v>2.69323956715583E-2</v>
      </c>
      <c r="M11" s="41">
        <v>3.7679714660142499E-2</v>
      </c>
      <c r="N11" s="40">
        <v>1.49204258315862E-2</v>
      </c>
      <c r="O11" s="42">
        <v>2.0648220345093199E-2</v>
      </c>
    </row>
  </sheetData>
  <autoFilter ref="A3:O3" xr:uid="{00000000-0001-0000-0100-000000000000}">
    <sortState xmlns:xlrd2="http://schemas.microsoft.com/office/spreadsheetml/2017/richdata2" ref="A4:O10">
      <sortCondition ref="A3"/>
    </sortState>
  </autoFilter>
  <sortState xmlns:xlrd2="http://schemas.microsoft.com/office/spreadsheetml/2017/richdata2" ref="A1:O10">
    <sortCondition ref="A3:A10"/>
  </sortState>
  <mergeCells count="7">
    <mergeCell ref="N1:O1"/>
    <mergeCell ref="B1:C1"/>
    <mergeCell ref="D1:E1"/>
    <mergeCell ref="F1:G1"/>
    <mergeCell ref="H1:I1"/>
    <mergeCell ref="J1:K1"/>
    <mergeCell ref="L1:M1"/>
  </mergeCells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P15" sqref="P15"/>
    </sheetView>
  </sheetViews>
  <sheetFormatPr defaultRowHeight="18.75" x14ac:dyDescent="0.4"/>
  <cols>
    <col min="1" max="1" width="21.875" customWidth="1"/>
    <col min="2" max="15" width="6" customWidth="1"/>
  </cols>
  <sheetData>
    <row r="1" spans="1:16" x14ac:dyDescent="0.4">
      <c r="A1" s="7" t="s">
        <v>0</v>
      </c>
      <c r="B1" s="23" t="s">
        <v>1</v>
      </c>
      <c r="C1" s="25"/>
      <c r="D1" s="23" t="s">
        <v>2</v>
      </c>
      <c r="E1" s="25"/>
      <c r="F1" s="23" t="s">
        <v>3</v>
      </c>
      <c r="G1" s="25"/>
      <c r="H1" s="23" t="s">
        <v>4</v>
      </c>
      <c r="I1" s="25"/>
      <c r="J1" s="23" t="s">
        <v>5</v>
      </c>
      <c r="K1" s="25"/>
      <c r="L1" s="23" t="s">
        <v>6</v>
      </c>
      <c r="M1" s="25"/>
      <c r="N1" s="23" t="s">
        <v>7</v>
      </c>
      <c r="O1" s="24"/>
    </row>
    <row r="2" spans="1:16" x14ac:dyDescent="0.4">
      <c r="A2" s="9"/>
      <c r="B2" s="13" t="s">
        <v>8</v>
      </c>
      <c r="C2" s="1" t="s">
        <v>9</v>
      </c>
      <c r="D2" s="13" t="s">
        <v>8</v>
      </c>
      <c r="E2" s="1" t="s">
        <v>9</v>
      </c>
      <c r="F2" s="13" t="s">
        <v>8</v>
      </c>
      <c r="G2" s="1" t="s">
        <v>9</v>
      </c>
      <c r="H2" s="13" t="s">
        <v>8</v>
      </c>
      <c r="I2" s="1" t="s">
        <v>9</v>
      </c>
      <c r="J2" s="13" t="s">
        <v>8</v>
      </c>
      <c r="K2" s="1" t="s">
        <v>9</v>
      </c>
      <c r="L2" s="13" t="s">
        <v>8</v>
      </c>
      <c r="M2" s="1" t="s">
        <v>9</v>
      </c>
      <c r="N2" s="13" t="s">
        <v>8</v>
      </c>
      <c r="O2" s="4" t="s">
        <v>9</v>
      </c>
    </row>
    <row r="3" spans="1:16" x14ac:dyDescent="0.4">
      <c r="A3" s="8" t="s">
        <v>10</v>
      </c>
      <c r="B3" s="3"/>
      <c r="C3" s="3"/>
      <c r="D3" s="12"/>
      <c r="E3" s="3"/>
      <c r="F3" s="12"/>
      <c r="G3" s="3"/>
      <c r="H3" s="12"/>
      <c r="I3" s="3"/>
      <c r="J3" s="12"/>
      <c r="K3" s="3"/>
      <c r="L3" s="12"/>
      <c r="M3" s="3"/>
      <c r="N3" s="12"/>
      <c r="O3" s="5"/>
    </row>
    <row r="4" spans="1:16" x14ac:dyDescent="0.4">
      <c r="A4" s="9" t="s">
        <v>11</v>
      </c>
      <c r="B4" s="2">
        <v>0.53333333333333299</v>
      </c>
      <c r="C4" s="2">
        <v>0.7</v>
      </c>
      <c r="D4" s="16">
        <v>0.93333333333333302</v>
      </c>
      <c r="E4" s="2">
        <v>0.97777777777777697</v>
      </c>
      <c r="F4" s="14">
        <v>0.38888888888888801</v>
      </c>
      <c r="G4" s="2">
        <v>0.43333333333333302</v>
      </c>
      <c r="H4" s="14">
        <v>0.62222222222222201</v>
      </c>
      <c r="I4" s="2">
        <v>0.62222222222222201</v>
      </c>
      <c r="J4" s="14">
        <v>0.64444444444444404</v>
      </c>
      <c r="K4" s="2">
        <v>0.64444444444444404</v>
      </c>
      <c r="L4" s="14">
        <v>0.61111111111111105</v>
      </c>
      <c r="M4" s="2">
        <v>0.66666666666666596</v>
      </c>
      <c r="N4" s="14">
        <v>0.48888888888888798</v>
      </c>
      <c r="O4" s="10">
        <v>0.58888888888888802</v>
      </c>
    </row>
    <row r="5" spans="1:16" x14ac:dyDescent="0.4">
      <c r="A5" s="9" t="s">
        <v>12</v>
      </c>
      <c r="B5" s="2">
        <v>0.63333333333333297</v>
      </c>
      <c r="C5" s="2">
        <v>0.8</v>
      </c>
      <c r="D5" s="14">
        <v>0.9</v>
      </c>
      <c r="E5" s="2">
        <v>0.9</v>
      </c>
      <c r="F5" s="14">
        <v>0.45555555555555499</v>
      </c>
      <c r="G5" s="2">
        <v>0.53333333333333299</v>
      </c>
      <c r="H5" s="14">
        <v>0.67777777777777704</v>
      </c>
      <c r="I5" s="2">
        <v>0.67777777777777704</v>
      </c>
      <c r="J5" s="14">
        <v>0.78888888888888797</v>
      </c>
      <c r="K5" s="2">
        <v>0.78888888888888797</v>
      </c>
      <c r="L5" s="14">
        <v>0.655555555555555</v>
      </c>
      <c r="M5" s="2">
        <v>0.73333333333333295</v>
      </c>
      <c r="N5" s="14">
        <v>0.52222222222222203</v>
      </c>
      <c r="O5" s="10">
        <v>0.63333333333333297</v>
      </c>
    </row>
    <row r="6" spans="1:16" x14ac:dyDescent="0.4">
      <c r="A6" s="9" t="s">
        <v>13</v>
      </c>
      <c r="B6" s="2">
        <v>0.83333333333333304</v>
      </c>
      <c r="C6" s="2">
        <v>0.92222222222222205</v>
      </c>
      <c r="D6" s="14">
        <v>0.93333333333333302</v>
      </c>
      <c r="E6" s="2">
        <v>1</v>
      </c>
      <c r="F6" s="14">
        <v>0.44444444444444398</v>
      </c>
      <c r="G6" s="2">
        <v>0.55555555555555503</v>
      </c>
      <c r="H6" s="14">
        <v>1</v>
      </c>
      <c r="I6" s="2">
        <v>1</v>
      </c>
      <c r="J6" s="14">
        <v>1</v>
      </c>
      <c r="K6" s="2">
        <v>1</v>
      </c>
      <c r="L6" s="14">
        <v>0.87777777777777699</v>
      </c>
      <c r="M6" s="2">
        <v>0.98888888888888804</v>
      </c>
      <c r="N6" s="14">
        <v>0.63333333333333297</v>
      </c>
      <c r="O6" s="10">
        <v>0.8</v>
      </c>
    </row>
    <row r="7" spans="1:16" x14ac:dyDescent="0.4">
      <c r="A7" s="17" t="s">
        <v>14</v>
      </c>
      <c r="B7" s="14">
        <v>0.9</v>
      </c>
      <c r="C7" s="2">
        <v>0.95555555555555505</v>
      </c>
      <c r="D7" s="14">
        <v>0.93333333333333302</v>
      </c>
      <c r="E7" s="2">
        <v>0.98888888888888804</v>
      </c>
      <c r="F7" s="14">
        <v>0.45555555555555499</v>
      </c>
      <c r="G7" s="2">
        <v>0.58888888888888802</v>
      </c>
      <c r="H7" s="14">
        <v>0.94444444444444398</v>
      </c>
      <c r="I7" s="2">
        <v>0.94444444444444398</v>
      </c>
      <c r="J7" s="14">
        <v>1</v>
      </c>
      <c r="K7" s="2">
        <v>1</v>
      </c>
      <c r="L7" s="14">
        <v>0.95555555555555505</v>
      </c>
      <c r="M7" s="2">
        <v>1</v>
      </c>
      <c r="N7" s="14">
        <v>0.61111111111111105</v>
      </c>
      <c r="O7" s="10">
        <v>0.67777777777777704</v>
      </c>
    </row>
    <row r="8" spans="1:16" x14ac:dyDescent="0.4">
      <c r="A8" s="17" t="s">
        <v>15</v>
      </c>
      <c r="B8" s="14">
        <v>0.91111111111111098</v>
      </c>
      <c r="C8" s="2">
        <v>0.96666666666666601</v>
      </c>
      <c r="D8" s="14">
        <v>0.97777777777777697</v>
      </c>
      <c r="E8" s="2">
        <v>1</v>
      </c>
      <c r="F8" s="14">
        <v>0.53333333333333299</v>
      </c>
      <c r="G8" s="2">
        <v>0.56666666666666599</v>
      </c>
      <c r="H8" s="14">
        <v>1</v>
      </c>
      <c r="I8" s="2">
        <v>1</v>
      </c>
      <c r="J8" s="14">
        <v>1</v>
      </c>
      <c r="K8" s="2">
        <v>1</v>
      </c>
      <c r="L8" s="14">
        <v>0.95555555555555505</v>
      </c>
      <c r="M8" s="2">
        <v>1</v>
      </c>
      <c r="N8" s="14">
        <v>0.93333333333333302</v>
      </c>
      <c r="O8" s="10">
        <v>1</v>
      </c>
    </row>
    <row r="9" spans="1:16" x14ac:dyDescent="0.4">
      <c r="A9" s="6" t="s">
        <v>16</v>
      </c>
      <c r="B9" s="18">
        <v>0.93333333333333302</v>
      </c>
      <c r="C9" s="6">
        <v>0.97777777777777697</v>
      </c>
      <c r="D9" s="17">
        <v>0.82222222222222197</v>
      </c>
      <c r="E9" s="6">
        <v>0.97777777777777697</v>
      </c>
      <c r="F9" s="18">
        <v>0.57777777777777695</v>
      </c>
      <c r="G9" s="6">
        <v>0.63333333333333297</v>
      </c>
      <c r="H9" s="18">
        <v>0.97777777777777697</v>
      </c>
      <c r="I9" s="10">
        <v>1</v>
      </c>
      <c r="J9" s="18">
        <v>0.86666666666666603</v>
      </c>
      <c r="K9" s="10">
        <v>1</v>
      </c>
      <c r="L9" s="18">
        <v>0.85555555555555496</v>
      </c>
      <c r="M9" s="10">
        <v>1</v>
      </c>
      <c r="N9" s="18">
        <v>0.47777777777777702</v>
      </c>
      <c r="O9" s="6">
        <v>0.83333333333333304</v>
      </c>
    </row>
    <row r="10" spans="1:16" x14ac:dyDescent="0.4">
      <c r="A10" s="3" t="s">
        <v>17</v>
      </c>
      <c r="B10" s="15">
        <v>0.9</v>
      </c>
      <c r="C10" s="3">
        <v>0.97777777777777697</v>
      </c>
      <c r="D10" s="12">
        <v>0.92222222222222205</v>
      </c>
      <c r="E10" s="5">
        <v>0.96666666666666601</v>
      </c>
      <c r="F10" s="3">
        <v>0.71111111111111103</v>
      </c>
      <c r="G10" s="3">
        <v>0.75555555555555498</v>
      </c>
      <c r="H10" s="15">
        <v>1</v>
      </c>
      <c r="I10" s="11">
        <v>1</v>
      </c>
      <c r="J10" s="12">
        <v>0.96666666666666601</v>
      </c>
      <c r="K10" s="11">
        <v>1</v>
      </c>
      <c r="L10" s="15">
        <v>0.9</v>
      </c>
      <c r="M10" s="11">
        <v>1</v>
      </c>
      <c r="N10" s="12">
        <v>0.655555555555555</v>
      </c>
      <c r="O10" s="5">
        <v>0.97777777777777697</v>
      </c>
      <c r="P10" s="17"/>
    </row>
  </sheetData>
  <mergeCells count="7">
    <mergeCell ref="N1:O1"/>
    <mergeCell ref="B1:C1"/>
    <mergeCell ref="D1:E1"/>
    <mergeCell ref="F1:G1"/>
    <mergeCell ref="H1:I1"/>
    <mergeCell ref="J1:K1"/>
    <mergeCell ref="L1:M1"/>
  </mergeCells>
  <phoneticPr fontId="18"/>
  <conditionalFormatting sqref="B4:B6">
    <cfRule type="cellIs" dxfId="21" priority="22" operator="lessThan">
      <formula>0.66</formula>
    </cfRule>
  </conditionalFormatting>
  <conditionalFormatting sqref="D4:D6">
    <cfRule type="cellIs" dxfId="20" priority="20" operator="lessThan">
      <formula>0.66</formula>
    </cfRule>
    <cfRule type="cellIs" dxfId="19" priority="21" operator="lessThan">
      <formula>0.66</formula>
    </cfRule>
  </conditionalFormatting>
  <conditionalFormatting sqref="F4:F6">
    <cfRule type="cellIs" dxfId="18" priority="19" operator="lessThan">
      <formula>0.66</formula>
    </cfRule>
  </conditionalFormatting>
  <conditionalFormatting sqref="H4:H6">
    <cfRule type="cellIs" dxfId="17" priority="18" operator="lessThan">
      <formula>0.66</formula>
    </cfRule>
  </conditionalFormatting>
  <conditionalFormatting sqref="J4:J6">
    <cfRule type="cellIs" dxfId="16" priority="17" operator="lessThan">
      <formula>0.66</formula>
    </cfRule>
  </conditionalFormatting>
  <conditionalFormatting sqref="L4:L6">
    <cfRule type="cellIs" dxfId="15" priority="16" operator="lessThan">
      <formula>0.66</formula>
    </cfRule>
  </conditionalFormatting>
  <conditionalFormatting sqref="N4:N6">
    <cfRule type="cellIs" dxfId="14" priority="15" operator="lessThan">
      <formula>0.66</formula>
    </cfRule>
  </conditionalFormatting>
  <conditionalFormatting sqref="C4:C6">
    <cfRule type="cellIs" dxfId="13" priority="14" operator="lessThan">
      <formula>0.5</formula>
    </cfRule>
  </conditionalFormatting>
  <conditionalFormatting sqref="E4:E6">
    <cfRule type="cellIs" dxfId="12" priority="13" operator="lessThan">
      <formula>0.5</formula>
    </cfRule>
  </conditionalFormatting>
  <conditionalFormatting sqref="G4:G6">
    <cfRule type="cellIs" dxfId="11" priority="12" operator="lessThan">
      <formula>0.5</formula>
    </cfRule>
  </conditionalFormatting>
  <conditionalFormatting sqref="I4:I6">
    <cfRule type="cellIs" dxfId="10" priority="11" operator="lessThan">
      <formula>0.5</formula>
    </cfRule>
  </conditionalFormatting>
  <conditionalFormatting sqref="K4:K6">
    <cfRule type="cellIs" dxfId="9" priority="10" operator="lessThan">
      <formula>0.5</formula>
    </cfRule>
  </conditionalFormatting>
  <conditionalFormatting sqref="M4:M6">
    <cfRule type="cellIs" dxfId="8" priority="9" operator="lessThan">
      <formula>0.5</formula>
    </cfRule>
  </conditionalFormatting>
  <conditionalFormatting sqref="O4:O6">
    <cfRule type="cellIs" dxfId="7" priority="8" operator="lessThan">
      <formula>0.5</formula>
    </cfRule>
  </conditionalFormatting>
  <conditionalFormatting sqref="B7:B8">
    <cfRule type="cellIs" dxfId="6" priority="7" operator="lessThan">
      <formula>0.66</formula>
    </cfRule>
  </conditionalFormatting>
  <conditionalFormatting sqref="D7:D8">
    <cfRule type="cellIs" dxfId="5" priority="6" operator="lessThan">
      <formula>0.66</formula>
    </cfRule>
  </conditionalFormatting>
  <conditionalFormatting sqref="F7:F8">
    <cfRule type="cellIs" dxfId="4" priority="5" operator="lessThan">
      <formula>0.66</formula>
    </cfRule>
  </conditionalFormatting>
  <conditionalFormatting sqref="N7">
    <cfRule type="cellIs" dxfId="3" priority="4" operator="lessThan">
      <formula>0.66</formula>
    </cfRule>
  </conditionalFormatting>
  <conditionalFormatting sqref="N9">
    <cfRule type="cellIs" dxfId="2" priority="3" operator="lessThan">
      <formula>0.666</formula>
    </cfRule>
  </conditionalFormatting>
  <conditionalFormatting sqref="F9">
    <cfRule type="cellIs" dxfId="1" priority="2" operator="lessThan">
      <formula>0.6666</formula>
    </cfRule>
  </conditionalFormatting>
  <conditionalFormatting sqref="N10">
    <cfRule type="cellIs" dxfId="0" priority="1" operator="lessThan">
      <formula>0.666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multi_case_validation_summary</vt:lpstr>
      <vt:lpstr>MAE_RMSE</vt:lpstr>
      <vt:lpstr>multi_case_validation_old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Wijaya</dc:creator>
  <cp:lastModifiedBy>Mikael Wijaya</cp:lastModifiedBy>
  <dcterms:created xsi:type="dcterms:W3CDTF">2025-12-07T05:11:54Z</dcterms:created>
  <dcterms:modified xsi:type="dcterms:W3CDTF">2026-01-07T08:22:44Z</dcterms:modified>
</cp:coreProperties>
</file>