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dullahy\OneDrive\Desktop\"/>
    </mc:Choice>
  </mc:AlternateContent>
  <xr:revisionPtr revIDLastSave="0" documentId="8_{C0A93BEC-7E8C-489E-A5BD-ACDB4DFC4EE7}" xr6:coauthVersionLast="47" xr6:coauthVersionMax="47" xr10:uidLastSave="{00000000-0000-0000-0000-000000000000}"/>
  <bookViews>
    <workbookView xWindow="-120" yWindow="-120" windowWidth="29040" windowHeight="15720" xr2:uid="{C7DED1CC-1EE6-4F5F-BB9D-48E3876D98A6}"/>
  </bookViews>
  <sheets>
    <sheet name="Sales per Segment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1" i="1" l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</calcChain>
</file>

<file path=xl/sharedStrings.xml><?xml version="1.0" encoding="utf-8"?>
<sst xmlns="http://schemas.openxmlformats.org/spreadsheetml/2006/main" count="23" uniqueCount="23">
  <si>
    <t>Sales per Sub category and Segment</t>
  </si>
  <si>
    <t>Sub-Category</t>
  </si>
  <si>
    <t>Consumer</t>
  </si>
  <si>
    <t>Corporate</t>
  </si>
  <si>
    <t>Home Office</t>
  </si>
  <si>
    <t>Total Sales</t>
  </si>
  <si>
    <t>Phones</t>
  </si>
  <si>
    <t>Chairs</t>
  </si>
  <si>
    <t>Storage</t>
  </si>
  <si>
    <t>Tables</t>
  </si>
  <si>
    <t>Binders</t>
  </si>
  <si>
    <t>Machines</t>
  </si>
  <si>
    <t>Accessories</t>
  </si>
  <si>
    <t>Copiers</t>
  </si>
  <si>
    <t>Bookcases</t>
  </si>
  <si>
    <t>Appliances</t>
  </si>
  <si>
    <t>Furnishings</t>
  </si>
  <si>
    <t>Paper</t>
  </si>
  <si>
    <t>Supplies</t>
  </si>
  <si>
    <t>Art</t>
  </si>
  <si>
    <t>Envelopes</t>
  </si>
  <si>
    <t>Labels</t>
  </si>
  <si>
    <t>Fasteners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</si>
</sst>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1" fillId="2" borderId="1" xfId="0" applyFont="1" applyFill="1" applyBorder="1"/>
    <xf numFmtId="0" fontId="1" fillId="2" borderId="0" xfId="0" applyFont="1" applyFill="1"/>
    <xf numFmtId="0" fontId="0" fillId="0" borderId="0" xfId="0" applyAlignment="1">
      <alignment horizontal="left"/>
    </xf>
    <xf numFmtId="4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'Sales per Segment'!$F$4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per Segment'!$B$5:$B$21</c:f>
              <c:strCache>
                <c:ptCount val="17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Tables</c:v>
                </c:pt>
                <c:pt idx="4">
                  <c:v>Binders</c:v>
                </c:pt>
                <c:pt idx="5">
                  <c:v>Machines</c:v>
                </c:pt>
                <c:pt idx="6">
                  <c:v>Accessories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  <c:pt idx="10">
                  <c:v>Furnishings</c:v>
                </c:pt>
                <c:pt idx="11">
                  <c:v>Paper</c:v>
                </c:pt>
                <c:pt idx="12">
                  <c:v>Supplies</c:v>
                </c:pt>
                <c:pt idx="13">
                  <c:v>Art</c:v>
                </c:pt>
                <c:pt idx="14">
                  <c:v>Envelopes</c:v>
                </c:pt>
                <c:pt idx="15">
                  <c:v>Labels</c:v>
                </c:pt>
                <c:pt idx="16">
                  <c:v>Fasteners</c:v>
                </c:pt>
              </c:strCache>
            </c:strRef>
          </c:cat>
          <c:val>
            <c:numRef>
              <c:f>'Sales per Segment'!$F$5:$F$21</c:f>
              <c:numCache>
                <c:formatCode>_(* #,##0_);_(* \(#,##0\);_(* "-"_);_(@_)</c:formatCode>
                <c:ptCount val="17"/>
                <c:pt idx="0">
                  <c:v>330007.05400000035</c:v>
                </c:pt>
                <c:pt idx="1">
                  <c:v>328449.10300000006</c:v>
                </c:pt>
                <c:pt idx="2">
                  <c:v>223843.60800000007</c:v>
                </c:pt>
                <c:pt idx="3">
                  <c:v>206965.53199999998</c:v>
                </c:pt>
                <c:pt idx="4">
                  <c:v>203412.73300000004</c:v>
                </c:pt>
                <c:pt idx="5">
                  <c:v>189238.63099999999</c:v>
                </c:pt>
                <c:pt idx="6">
                  <c:v>167380.31799999991</c:v>
                </c:pt>
                <c:pt idx="7">
                  <c:v>149528.03000000003</c:v>
                </c:pt>
                <c:pt idx="8">
                  <c:v>114879.9963</c:v>
                </c:pt>
                <c:pt idx="9">
                  <c:v>107532.16100000002</c:v>
                </c:pt>
                <c:pt idx="10">
                  <c:v>91705.163999999932</c:v>
                </c:pt>
                <c:pt idx="11">
                  <c:v>78479.205999999875</c:v>
                </c:pt>
                <c:pt idx="12">
                  <c:v>46673.538</c:v>
                </c:pt>
                <c:pt idx="13">
                  <c:v>27118.792000000005</c:v>
                </c:pt>
                <c:pt idx="14">
                  <c:v>16476.402000000002</c:v>
                </c:pt>
                <c:pt idx="15">
                  <c:v>12486.312000000002</c:v>
                </c:pt>
                <c:pt idx="16">
                  <c:v>3024.28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BD-4FCA-8086-9F664ABF08C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68553215"/>
        <c:axId val="168552255"/>
      </c:barChart>
      <c:catAx>
        <c:axId val="1685532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68552255"/>
        <c:crosses val="autoZero"/>
        <c:auto val="1"/>
        <c:lblAlgn val="ctr"/>
        <c:lblOffset val="100"/>
        <c:noMultiLvlLbl val="0"/>
      </c:catAx>
      <c:valAx>
        <c:axId val="1685522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68553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409574</xdr:colOff>
      <xdr:row>5</xdr:row>
      <xdr:rowOff>95250</xdr:rowOff>
    </xdr:from>
    <xdr:to>
      <xdr:col>19</xdr:col>
      <xdr:colOff>380999</xdr:colOff>
      <xdr:row>25</xdr:row>
      <xdr:rowOff>52387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C61421-3AC7-4264-ABBC-DA795EBEE7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171450</xdr:colOff>
      <xdr:row>27</xdr:row>
      <xdr:rowOff>66675</xdr:rowOff>
    </xdr:from>
    <xdr:to>
      <xdr:col>14</xdr:col>
      <xdr:colOff>476250</xdr:colOff>
      <xdr:row>29</xdr:row>
      <xdr:rowOff>114300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ED34742-F64C-4F83-97E1-7D161448AA0C}"/>
            </a:ext>
          </a:extLst>
        </xdr:cNvPr>
        <xdr:cNvSpPr txBox="1"/>
      </xdr:nvSpPr>
      <xdr:spPr>
        <a:xfrm>
          <a:off x="5781675" y="5286375"/>
          <a:ext cx="3962400" cy="428625"/>
        </a:xfrm>
        <a:prstGeom prst="rect">
          <a:avLst/>
        </a:prstGeom>
        <a:solidFill>
          <a:schemeClr val="accent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Envelopes appears as third from the top in the total sales chart</a:t>
          </a:r>
          <a:endParaRPr lang="en-KE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bdullahy\Downloads\1_1_comparing_contribution.xlsx" TargetMode="External"/><Relationship Id="rId1" Type="http://schemas.openxmlformats.org/officeDocument/2006/relationships/externalLinkPath" Target="/Users/Abdullahy/Downloads/1_1_comparing_contribu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ample - Superstore"/>
      <sheetName val="Regional contribution of Profit"/>
      <sheetName val="Sales per Segment"/>
      <sheetName val="Quarterly Sales per Region"/>
    </sheetNames>
    <sheetDataSet>
      <sheetData sheetId="0"/>
      <sheetData sheetId="1"/>
      <sheetData sheetId="2">
        <row r="4">
          <cell r="F4" t="str">
            <v>Total Sales</v>
          </cell>
        </row>
        <row r="5">
          <cell r="B5" t="str">
            <v>Phones</v>
          </cell>
          <cell r="F5">
            <v>330007.05400000035</v>
          </cell>
        </row>
        <row r="6">
          <cell r="B6" t="str">
            <v>Chairs</v>
          </cell>
          <cell r="F6">
            <v>328449.10300000006</v>
          </cell>
        </row>
        <row r="7">
          <cell r="B7" t="str">
            <v>Storage</v>
          </cell>
          <cell r="F7">
            <v>223843.60800000007</v>
          </cell>
        </row>
        <row r="8">
          <cell r="B8" t="str">
            <v>Tables</v>
          </cell>
          <cell r="F8">
            <v>206965.53199999998</v>
          </cell>
        </row>
        <row r="9">
          <cell r="B9" t="str">
            <v>Binders</v>
          </cell>
          <cell r="F9">
            <v>203412.73300000004</v>
          </cell>
        </row>
        <row r="10">
          <cell r="B10" t="str">
            <v>Machines</v>
          </cell>
          <cell r="F10">
            <v>189238.63099999999</v>
          </cell>
        </row>
        <row r="11">
          <cell r="B11" t="str">
            <v>Accessories</v>
          </cell>
          <cell r="F11">
            <v>167380.31799999991</v>
          </cell>
        </row>
        <row r="12">
          <cell r="B12" t="str">
            <v>Copiers</v>
          </cell>
          <cell r="F12">
            <v>149528.03000000003</v>
          </cell>
        </row>
        <row r="13">
          <cell r="B13" t="str">
            <v>Bookcases</v>
          </cell>
          <cell r="F13">
            <v>114879.9963</v>
          </cell>
        </row>
        <row r="14">
          <cell r="B14" t="str">
            <v>Appliances</v>
          </cell>
          <cell r="F14">
            <v>107532.16100000002</v>
          </cell>
        </row>
        <row r="15">
          <cell r="B15" t="str">
            <v>Furnishings</v>
          </cell>
          <cell r="F15">
            <v>91705.163999999932</v>
          </cell>
        </row>
        <row r="16">
          <cell r="B16" t="str">
            <v>Paper</v>
          </cell>
          <cell r="F16">
            <v>78479.205999999875</v>
          </cell>
        </row>
        <row r="17">
          <cell r="B17" t="str">
            <v>Supplies</v>
          </cell>
          <cell r="F17">
            <v>46673.538</v>
          </cell>
        </row>
        <row r="18">
          <cell r="B18" t="str">
            <v>Art</v>
          </cell>
          <cell r="F18">
            <v>27118.792000000005</v>
          </cell>
        </row>
        <row r="19">
          <cell r="B19" t="str">
            <v>Envelopes</v>
          </cell>
          <cell r="F19">
            <v>16476.402000000002</v>
          </cell>
        </row>
        <row r="20">
          <cell r="B20" t="str">
            <v>Labels</v>
          </cell>
          <cell r="F20">
            <v>12486.312000000002</v>
          </cell>
        </row>
        <row r="21">
          <cell r="B21" t="str">
            <v>Fasteners</v>
          </cell>
          <cell r="F21">
            <v>3024.28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04530-D532-40FB-863D-2A8A98940DC6}">
  <dimension ref="B2:F21"/>
  <sheetViews>
    <sheetView tabSelected="1" workbookViewId="0">
      <selection activeCell="F28" sqref="F28"/>
    </sheetView>
  </sheetViews>
  <sheetFormatPr defaultRowHeight="15" x14ac:dyDescent="0.25"/>
  <cols>
    <col min="2" max="2" width="12" bestFit="1" customWidth="1"/>
    <col min="3" max="4" width="10.85546875" bestFit="1" customWidth="1"/>
    <col min="5" max="5" width="11.140625" bestFit="1" customWidth="1"/>
    <col min="6" max="6" width="11.85546875" bestFit="1" customWidth="1"/>
  </cols>
  <sheetData>
    <row r="2" spans="2:6" ht="21" x14ac:dyDescent="0.35">
      <c r="B2" s="1" t="s">
        <v>0</v>
      </c>
    </row>
    <row r="4" spans="2:6" x14ac:dyDescent="0.25">
      <c r="B4" s="2" t="s">
        <v>1</v>
      </c>
      <c r="C4" s="2" t="s">
        <v>2</v>
      </c>
      <c r="D4" s="2" t="s">
        <v>3</v>
      </c>
      <c r="E4" s="2" t="s">
        <v>4</v>
      </c>
      <c r="F4" s="3" t="s">
        <v>5</v>
      </c>
    </row>
    <row r="5" spans="2:6" x14ac:dyDescent="0.25">
      <c r="B5" s="4" t="s">
        <v>6</v>
      </c>
      <c r="C5" s="5">
        <v>169932.76400000026</v>
      </c>
      <c r="D5" s="5">
        <v>91153.414000000033</v>
      </c>
      <c r="E5" s="5">
        <v>68920.876000000018</v>
      </c>
      <c r="F5" s="5">
        <f>SUM(C5:E5)</f>
        <v>330007.05400000035</v>
      </c>
    </row>
    <row r="6" spans="2:6" x14ac:dyDescent="0.25">
      <c r="B6" s="4" t="s">
        <v>7</v>
      </c>
      <c r="C6" s="5">
        <v>172862.74200000014</v>
      </c>
      <c r="D6" s="5">
        <v>99140.87799999991</v>
      </c>
      <c r="E6" s="5">
        <v>56445.482999999993</v>
      </c>
      <c r="F6" s="5">
        <f>SUM(C6:E6)</f>
        <v>328449.10300000006</v>
      </c>
    </row>
    <row r="7" spans="2:6" x14ac:dyDescent="0.25">
      <c r="B7" s="4" t="s">
        <v>8</v>
      </c>
      <c r="C7" s="5">
        <v>100492.40200000007</v>
      </c>
      <c r="D7" s="5">
        <v>79790.997999999978</v>
      </c>
      <c r="E7" s="5">
        <v>43560.208000000006</v>
      </c>
      <c r="F7" s="5">
        <f>SUM(C7:E7)</f>
        <v>223843.60800000007</v>
      </c>
    </row>
    <row r="8" spans="2:6" x14ac:dyDescent="0.25">
      <c r="B8" s="4" t="s">
        <v>9</v>
      </c>
      <c r="C8" s="5">
        <v>99933.795000000027</v>
      </c>
      <c r="D8" s="5">
        <v>70871.717499999955</v>
      </c>
      <c r="E8" s="5">
        <v>36160.019499999995</v>
      </c>
      <c r="F8" s="5">
        <f>SUM(C8:E8)</f>
        <v>206965.53199999998</v>
      </c>
    </row>
    <row r="9" spans="2:6" x14ac:dyDescent="0.25">
      <c r="B9" s="4" t="s">
        <v>10</v>
      </c>
      <c r="C9" s="5">
        <v>118161.00899999998</v>
      </c>
      <c r="D9" s="5">
        <v>51560.313000000053</v>
      </c>
      <c r="E9" s="5">
        <v>33691.411</v>
      </c>
      <c r="F9" s="5">
        <f>SUM(C9:E9)</f>
        <v>203412.73300000004</v>
      </c>
    </row>
    <row r="10" spans="2:6" x14ac:dyDescent="0.25">
      <c r="B10" s="4" t="s">
        <v>11</v>
      </c>
      <c r="C10" s="5">
        <v>79542.825000000026</v>
      </c>
      <c r="D10" s="5">
        <v>60276.755000000005</v>
      </c>
      <c r="E10" s="5">
        <v>49419.050999999992</v>
      </c>
      <c r="F10" s="5">
        <f>SUM(C10:E10)</f>
        <v>189238.63099999999</v>
      </c>
    </row>
    <row r="11" spans="2:6" x14ac:dyDescent="0.25">
      <c r="B11" s="4" t="s">
        <v>12</v>
      </c>
      <c r="C11" s="5">
        <v>87105.237999999925</v>
      </c>
      <c r="D11" s="5">
        <v>48190.563999999998</v>
      </c>
      <c r="E11" s="5">
        <v>32084.515999999989</v>
      </c>
      <c r="F11" s="5">
        <f>SUM(C11:E11)</f>
        <v>167380.31799999991</v>
      </c>
    </row>
    <row r="12" spans="2:6" x14ac:dyDescent="0.25">
      <c r="B12" s="4" t="s">
        <v>13</v>
      </c>
      <c r="C12" s="5">
        <v>69819.070000000007</v>
      </c>
      <c r="D12" s="5">
        <v>46829.385999999999</v>
      </c>
      <c r="E12" s="5">
        <v>32879.574000000008</v>
      </c>
      <c r="F12" s="5">
        <f>SUM(C12:E12)</f>
        <v>149528.03000000003</v>
      </c>
    </row>
    <row r="13" spans="2:6" x14ac:dyDescent="0.25">
      <c r="B13" s="4" t="s">
        <v>14</v>
      </c>
      <c r="C13" s="5">
        <v>68632.729000000007</v>
      </c>
      <c r="D13" s="5">
        <v>34005.924299999991</v>
      </c>
      <c r="E13" s="5">
        <v>12241.342999999995</v>
      </c>
      <c r="F13" s="5">
        <f>SUM(C13:E13)</f>
        <v>114879.9963</v>
      </c>
    </row>
    <row r="14" spans="2:6" x14ac:dyDescent="0.25">
      <c r="B14" s="4" t="s">
        <v>15</v>
      </c>
      <c r="C14" s="5">
        <v>52819.581000000035</v>
      </c>
      <c r="D14" s="5">
        <v>36588.682999999983</v>
      </c>
      <c r="E14" s="5">
        <v>18123.896999999994</v>
      </c>
      <c r="F14" s="5">
        <f>SUM(C14:E14)</f>
        <v>107532.16100000002</v>
      </c>
    </row>
    <row r="15" spans="2:6" x14ac:dyDescent="0.25">
      <c r="B15" s="4" t="s">
        <v>16</v>
      </c>
      <c r="C15" s="5">
        <v>49620.045999999951</v>
      </c>
      <c r="D15" s="5">
        <v>25001.266</v>
      </c>
      <c r="E15" s="5">
        <v>17083.851999999988</v>
      </c>
      <c r="F15" s="5">
        <f>SUM(C15:E15)</f>
        <v>91705.163999999932</v>
      </c>
    </row>
    <row r="16" spans="2:6" x14ac:dyDescent="0.25">
      <c r="B16" s="4" t="s">
        <v>17</v>
      </c>
      <c r="C16" s="5">
        <v>36324.367999999915</v>
      </c>
      <c r="D16" s="5">
        <v>23883.129999999976</v>
      </c>
      <c r="E16" s="5">
        <v>18271.707999999984</v>
      </c>
      <c r="F16" s="5">
        <f>SUM(C16:E16)</f>
        <v>78479.205999999875</v>
      </c>
    </row>
    <row r="17" spans="2:6" x14ac:dyDescent="0.25">
      <c r="B17" s="4" t="s">
        <v>18</v>
      </c>
      <c r="C17" s="5">
        <v>25741.495999999992</v>
      </c>
      <c r="D17" s="5">
        <v>19435.284000000007</v>
      </c>
      <c r="E17" s="5">
        <v>1496.7579999999996</v>
      </c>
      <c r="F17" s="5">
        <f>SUM(C17:E17)</f>
        <v>46673.538</v>
      </c>
    </row>
    <row r="18" spans="2:6" x14ac:dyDescent="0.25">
      <c r="B18" s="4" t="s">
        <v>19</v>
      </c>
      <c r="C18" s="5">
        <v>14251.930000000002</v>
      </c>
      <c r="D18" s="5">
        <v>8590.4480000000021</v>
      </c>
      <c r="E18" s="5">
        <v>4276.4139999999998</v>
      </c>
      <c r="F18" s="5">
        <f>SUM(C18:E18)</f>
        <v>27118.792000000005</v>
      </c>
    </row>
    <row r="19" spans="2:6" x14ac:dyDescent="0.25">
      <c r="B19" s="4" t="s">
        <v>20</v>
      </c>
      <c r="C19" s="5">
        <v>7771.1460000000015</v>
      </c>
      <c r="D19" s="5">
        <v>5942.67</v>
      </c>
      <c r="E19" s="5">
        <v>2762.5859999999993</v>
      </c>
      <c r="F19" s="5">
        <f>SUM(C19:E19)</f>
        <v>16476.402000000002</v>
      </c>
    </row>
    <row r="20" spans="2:6" x14ac:dyDescent="0.25">
      <c r="B20" s="4" t="s">
        <v>21</v>
      </c>
      <c r="C20" s="5">
        <v>6709.2620000000006</v>
      </c>
      <c r="D20" s="5">
        <v>4101.6460000000006</v>
      </c>
      <c r="E20" s="5">
        <v>1675.4039999999995</v>
      </c>
      <c r="F20" s="5">
        <f>SUM(C20:E20)</f>
        <v>12486.312000000002</v>
      </c>
    </row>
    <row r="21" spans="2:6" x14ac:dyDescent="0.25">
      <c r="B21" s="4" t="s">
        <v>22</v>
      </c>
      <c r="C21" s="5">
        <v>1680.942</v>
      </c>
      <c r="D21" s="5">
        <v>783.29</v>
      </c>
      <c r="E21" s="5">
        <v>560.04800000000023</v>
      </c>
      <c r="F21" s="5">
        <f>SUM(C21:E21)</f>
        <v>3024.28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per Segment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Abdüllahy</dc:creator>
  <cp:lastModifiedBy>Abdüllahy</cp:lastModifiedBy>
  <dcterms:created xsi:type="dcterms:W3CDTF">2025-03-11T09:33:42Z</dcterms:created>
  <dcterms:modified xsi:type="dcterms:W3CDTF">2025-03-11T09:34:03Z</dcterms:modified>
</cp:coreProperties>
</file>