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esktop\MORE\GitHub\mwapiwiki.github.io\other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" i="1"/>
  <c r="E3" i="1"/>
  <c r="E4" i="1"/>
  <c r="E5" i="1"/>
  <c r="E6" i="1"/>
  <c r="E7" i="1"/>
  <c r="E8" i="1"/>
  <c r="E9" i="1"/>
  <c r="E10" i="1"/>
  <c r="E11" i="1"/>
  <c r="E12" i="1"/>
  <c r="E1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B7" i="1"/>
  <c r="B8" i="1"/>
  <c r="B9" i="1"/>
  <c r="B10" i="1"/>
  <c r="B11" i="1"/>
  <c r="B12" i="1"/>
  <c r="B2" i="1"/>
  <c r="C2" i="1"/>
  <c r="B3" i="1"/>
  <c r="C3" i="1"/>
  <c r="B4" i="1"/>
  <c r="C4" i="1"/>
  <c r="B5" i="1"/>
  <c r="C5" i="1"/>
  <c r="B6" i="1"/>
  <c r="C6" i="1"/>
  <c r="C1" i="1"/>
  <c r="B1" i="1"/>
</calcChain>
</file>

<file path=xl/sharedStrings.xml><?xml version="1.0" encoding="utf-8"?>
<sst xmlns="http://schemas.openxmlformats.org/spreadsheetml/2006/main" count="60" uniqueCount="58">
  <si>
    <t>&lt;span class="ace_keyword"&gt;function&lt;/span&gt;</t>
  </si>
  <si>
    <t>&lt;span class="ace_identifier"&gt;foo&lt;/span&gt;</t>
  </si>
  <si>
    <t>&lt;span class="ace_paren ace_lparen"&gt;(&lt;/span&gt;</t>
  </si>
  <si>
    <t>&lt;span class="ace_identifier"&gt;items&lt;/span&gt;</t>
  </si>
  <si>
    <t>&lt;span class="ace_paren ace_rparen"&gt;)&lt;/span&gt;</t>
  </si>
  <si>
    <t>&lt;span class="ace_paren ace_lparen"&gt;{&lt;/span&gt;</t>
  </si>
  <si>
    <t>ace_gutter</t>
  </si>
  <si>
    <t>ace_cursor</t>
  </si>
  <si>
    <t>ace_invisible</t>
  </si>
  <si>
    <t>ace_constant</t>
  </si>
  <si>
    <t>ace_string</t>
  </si>
  <si>
    <t>ace_comment</t>
  </si>
  <si>
    <t>ace_variable</t>
  </si>
  <si>
    <t>ace_xml-pe</t>
  </si>
  <si>
    <t>ace_heading</t>
  </si>
  <si>
    <t>ace_list</t>
  </si>
  <si>
    <t>#333</t>
  </si>
  <si>
    <t>black</t>
  </si>
  <si>
    <t>blue</t>
  </si>
  <si>
    <t>#0000A2</t>
  </si>
  <si>
    <t>&lt;span class="ace_identifier"&gt;var&lt;/span&gt;</t>
  </si>
  <si>
    <t>&lt;span class="ace_identifier"&gt;x&lt;/span&gt;</t>
  </si>
  <si>
    <t>&lt;span class="ace_keyword ace_operator"&gt;=&lt;/span&gt;</t>
  </si>
  <si>
    <t>&lt;span class="ace_string"&gt;"All this is syntax highlighted"&lt;/span&gt;;</t>
  </si>
  <si>
    <t>&lt;span class="ace_keyword"&gt;return&lt;/span&gt;</t>
  </si>
  <si>
    <t>rgb(191 191 191)</t>
  </si>
  <si>
    <t>rgb(197 6 11)</t>
  </si>
  <si>
    <t>ace_constant ace_buildin</t>
  </si>
  <si>
    <t>rgb(88 72 246)</t>
  </si>
  <si>
    <t>ace_constant ace_language</t>
  </si>
  <si>
    <t>rgb(88 92 246)</t>
  </si>
  <si>
    <t>ace_constant ace_library</t>
  </si>
  <si>
    <t>rgb(6 150 14)</t>
  </si>
  <si>
    <t>ace_support ace_function</t>
  </si>
  <si>
    <t>rgb(60 76 114)</t>
  </si>
  <si>
    <t>ace_support ace_constant</t>
  </si>
  <si>
    <t>ace_support ace_type ace_support ace_class</t>
  </si>
  <si>
    <t>rgb(109 121 222)</t>
  </si>
  <si>
    <t>ace_keyword ace_operator</t>
  </si>
  <si>
    <t>rgb(104 118 135)</t>
  </si>
  <si>
    <t>rgb(3 106 7)</t>
  </si>
  <si>
    <t>rgb(76 136 107)</t>
  </si>
  <si>
    <t>ace_comment ace_doc</t>
  </si>
  <si>
    <t>rgb(0 102 255)</t>
  </si>
  <si>
    <t>ace_comment ace_doc ace_tag</t>
  </si>
  <si>
    <t>rgb(128 159 191)</t>
  </si>
  <si>
    <t>ace_constant ace_numeric</t>
  </si>
  <si>
    <t>rgb(0 0 205)</t>
  </si>
  <si>
    <t>rgb(49 132 149)</t>
  </si>
  <si>
    <t>rgb(104 104 91)</t>
  </si>
  <si>
    <t>ace_entity ace_name ace_function</t>
  </si>
  <si>
    <t>rgb(12 7 255)</t>
  </si>
  <si>
    <t>rgb(185 6 144)</t>
  </si>
  <si>
    <t>ace_meta ace_tag</t>
  </si>
  <si>
    <t>rgb(0 22 142)</t>
  </si>
  <si>
    <t>ace_string ace_regex</t>
  </si>
  <si>
    <t>rgb(255 0 0)</t>
  </si>
  <si>
    <t>ace_keyword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</si>
</sst>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K4" sqref="K4"/>
    </sheetView>
  </sheetViews>
  <sheetFormatPr defaultRowHeight="14.5" x14ac:dyDescent="0.35"/>
  <cols>
    <col min="1" max="1" width="37.6328125" customWidth="1"/>
    <col min="2" max="2" width="20.54296875" customWidth="1"/>
    <col min="3" max="3" width="12.26953125" customWidth="1"/>
  </cols>
  <sheetData>
    <row r="1" spans="1:5" x14ac:dyDescent="0.35">
      <c r="A1" s="1" t="s">
        <v>0</v>
      </c>
      <c r="B1" t="str">
        <f>MID(A1, FIND("class=""", A1) + 7, FIND("""&gt;", A1) - FIND("class=""", A1) - 7)</f>
        <v>ace_keyword</v>
      </c>
      <c r="C1" t="str">
        <f>MID(A1, FIND("&gt;", A1) + 1, FIND("&lt;/span&gt;", A1) - FIND("&gt;", A1) - 1)</f>
        <v>function</v>
      </c>
      <c r="D1" t="str">
        <f>IF($B$1=Sheet2!A1, "Có", "Không")</f>
        <v>Không</v>
      </c>
      <c r="E1" t="str">
        <f>IF($B$9=Sheet2!A1, "Có", "Không")</f>
        <v>Không</v>
      </c>
    </row>
    <row r="2" spans="1:5" x14ac:dyDescent="0.35">
      <c r="A2" s="1" t="s">
        <v>1</v>
      </c>
      <c r="B2" t="str">
        <f t="shared" ref="B2:B12" si="0">MID(A2, FIND("class=""", A2) + 7, FIND("""&gt;", A2) - FIND("class=""", A2) - 7)</f>
        <v>ace_identifier</v>
      </c>
      <c r="C2" t="str">
        <f t="shared" ref="C2:C6" si="1">MID(A2, FIND("&gt;", A2) + 1, FIND("&lt;/span&gt;", A2) - FIND("&gt;", A2) - 1)</f>
        <v>foo</v>
      </c>
      <c r="D2" t="str">
        <f>IF($B$1=Sheet2!A2, "Có", "Không")</f>
        <v>Không</v>
      </c>
      <c r="E2" t="str">
        <f>IF($B$9=Sheet2!A2, "Có", "Không")</f>
        <v>Không</v>
      </c>
    </row>
    <row r="3" spans="1:5" x14ac:dyDescent="0.35">
      <c r="A3" s="1" t="s">
        <v>2</v>
      </c>
      <c r="B3" t="str">
        <f t="shared" si="0"/>
        <v>ace_paren ace_lparen</v>
      </c>
      <c r="C3" t="str">
        <f t="shared" si="1"/>
        <v>(</v>
      </c>
      <c r="D3" t="str">
        <f>IF($B$1=Sheet2!A3, "Có", "Không")</f>
        <v>Không</v>
      </c>
      <c r="E3" t="str">
        <f>IF($B$9=Sheet2!A3, "Có", "Không")</f>
        <v>Không</v>
      </c>
    </row>
    <row r="4" spans="1:5" x14ac:dyDescent="0.35">
      <c r="A4" s="1" t="s">
        <v>3</v>
      </c>
      <c r="B4" t="str">
        <f t="shared" si="0"/>
        <v>ace_identifier</v>
      </c>
      <c r="C4" t="str">
        <f t="shared" si="1"/>
        <v>items</v>
      </c>
      <c r="D4" t="str">
        <f>IF($B$1=Sheet2!A4, "Có", "Không")</f>
        <v>Có</v>
      </c>
      <c r="E4" t="str">
        <f>IF($B$9=Sheet2!A4, "Có", "Không")</f>
        <v>Không</v>
      </c>
    </row>
    <row r="5" spans="1:5" x14ac:dyDescent="0.35">
      <c r="A5" s="1" t="s">
        <v>4</v>
      </c>
      <c r="B5" t="str">
        <f t="shared" si="0"/>
        <v>ace_paren ace_rparen</v>
      </c>
      <c r="C5" t="str">
        <f t="shared" si="1"/>
        <v>)</v>
      </c>
      <c r="D5" t="str">
        <f>IF($B$1=Sheet2!A5, "Có", "Không")</f>
        <v>Không</v>
      </c>
      <c r="E5" t="str">
        <f>IF($B$9=Sheet2!A5, "Có", "Không")</f>
        <v>Không</v>
      </c>
    </row>
    <row r="6" spans="1:5" x14ac:dyDescent="0.35">
      <c r="A6" s="1" t="s">
        <v>5</v>
      </c>
      <c r="B6" t="str">
        <f t="shared" si="0"/>
        <v>ace_paren ace_lparen</v>
      </c>
      <c r="C6" t="str">
        <f t="shared" si="1"/>
        <v>{</v>
      </c>
      <c r="D6" t="str">
        <f>IF($B$1=Sheet2!A6, "Có", "Không")</f>
        <v>Không</v>
      </c>
      <c r="E6" t="str">
        <f>IF($B$9=Sheet2!A6, "Có", "Không")</f>
        <v>Không</v>
      </c>
    </row>
    <row r="7" spans="1:5" x14ac:dyDescent="0.35">
      <c r="A7" s="1" t="s">
        <v>20</v>
      </c>
      <c r="B7" t="str">
        <f t="shared" si="0"/>
        <v>ace_identifier</v>
      </c>
      <c r="D7" t="str">
        <f>IF($B$1=Sheet2!A7, "Có", "Không")</f>
        <v>Không</v>
      </c>
      <c r="E7" t="str">
        <f>IF($B$9=Sheet2!A7, "Có", "Không")</f>
        <v>Không</v>
      </c>
    </row>
    <row r="8" spans="1:5" x14ac:dyDescent="0.35">
      <c r="A8" s="1" t="s">
        <v>21</v>
      </c>
      <c r="B8" t="str">
        <f t="shared" si="0"/>
        <v>ace_identifier</v>
      </c>
      <c r="D8" t="str">
        <f>IF($B$1=Sheet2!A8, "Có", "Không")</f>
        <v>Không</v>
      </c>
      <c r="E8" t="str">
        <f>IF($B$9=Sheet2!A8, "Có", "Không")</f>
        <v>Không</v>
      </c>
    </row>
    <row r="9" spans="1:5" x14ac:dyDescent="0.35">
      <c r="A9" s="1" t="s">
        <v>22</v>
      </c>
      <c r="B9" t="str">
        <f t="shared" si="0"/>
        <v>ace_keyword ace_operator</v>
      </c>
      <c r="D9" t="str">
        <f>IF($B$1=Sheet2!A9, "Có", "Không")</f>
        <v>Không</v>
      </c>
      <c r="E9" t="str">
        <f>IF($B$9=Sheet2!A9, "Có", "Không")</f>
        <v>Không</v>
      </c>
    </row>
    <row r="10" spans="1:5" x14ac:dyDescent="0.35">
      <c r="A10" s="1" t="s">
        <v>23</v>
      </c>
      <c r="B10" t="str">
        <f t="shared" si="0"/>
        <v>ace_string</v>
      </c>
      <c r="D10" t="str">
        <f>IF($B$1=Sheet2!A10, "Có", "Không")</f>
        <v>Không</v>
      </c>
      <c r="E10" t="str">
        <f>IF($B$9=Sheet2!A10, "Có", "Không")</f>
        <v>Không</v>
      </c>
    </row>
    <row r="11" spans="1:5" x14ac:dyDescent="0.35">
      <c r="A11" s="1" t="s">
        <v>24</v>
      </c>
      <c r="B11" t="str">
        <f t="shared" si="0"/>
        <v>ace_keyword</v>
      </c>
      <c r="D11" t="str">
        <f>IF($B$1=Sheet2!A11, "Có", "Không")</f>
        <v>Không</v>
      </c>
      <c r="E11" t="str">
        <f>IF($B$9=Sheet2!A11, "Có", "Không")</f>
        <v>Không</v>
      </c>
    </row>
    <row r="12" spans="1:5" x14ac:dyDescent="0.35">
      <c r="A12" s="1" t="s">
        <v>21</v>
      </c>
      <c r="B12" t="str">
        <f t="shared" si="0"/>
        <v>ace_identifier</v>
      </c>
      <c r="D12" t="str">
        <f>IF($B$1=Sheet2!A12, "Có", "Không")</f>
        <v>Không</v>
      </c>
      <c r="E12" t="str">
        <f>IF($B$9=Sheet2!A12, "Có", "Không")</f>
        <v>Có</v>
      </c>
    </row>
    <row r="13" spans="1:5" x14ac:dyDescent="0.35">
      <c r="D13" t="str">
        <f>IF($B$1=Sheet2!A13, "Có", "Không")</f>
        <v>Không</v>
      </c>
      <c r="E13" t="str">
        <f>IF($B$9=Sheet2!A13, "Có", "Không")</f>
        <v>Không</v>
      </c>
    </row>
    <row r="14" spans="1:5" x14ac:dyDescent="0.35">
      <c r="D14" t="str">
        <f>IF($B$1=Sheet2!A14, "Có", "Không")</f>
        <v>Không</v>
      </c>
      <c r="E14" t="str">
        <f>IF($B$9=Sheet2!A14, "Có", "Không")</f>
        <v>Không</v>
      </c>
    </row>
    <row r="15" spans="1:5" x14ac:dyDescent="0.35">
      <c r="D15" t="str">
        <f>IF($B$1=Sheet2!A15, "Có", "Không")</f>
        <v>Không</v>
      </c>
      <c r="E15" t="str">
        <f>IF($B$9=Sheet2!A15, "Có", "Không")</f>
        <v>Không</v>
      </c>
    </row>
    <row r="16" spans="1:5" x14ac:dyDescent="0.35">
      <c r="D16" t="str">
        <f>IF($B$1=Sheet2!A16, "Có", "Không")</f>
        <v>Không</v>
      </c>
      <c r="E16" t="str">
        <f>IF($B$9=Sheet2!A16, "Có", "Không")</f>
        <v>Không</v>
      </c>
    </row>
    <row r="17" spans="4:5" x14ac:dyDescent="0.35">
      <c r="D17" t="str">
        <f>IF($B$1=Sheet2!A17, "Có", "Không")</f>
        <v>Không</v>
      </c>
      <c r="E17" t="str">
        <f>IF($B$9=Sheet2!A17, "Có", "Không")</f>
        <v>Không</v>
      </c>
    </row>
    <row r="18" spans="4:5" x14ac:dyDescent="0.35">
      <c r="D18" t="str">
        <f>IF($B$1=Sheet2!A18, "Có", "Không")</f>
        <v>Không</v>
      </c>
      <c r="E18" t="str">
        <f>IF($B$9=Sheet2!A18, "Có", "Không")</f>
        <v>Không</v>
      </c>
    </row>
    <row r="19" spans="4:5" x14ac:dyDescent="0.35">
      <c r="D19" t="str">
        <f>IF($B$1=Sheet2!A19, "Có", "Không")</f>
        <v>Không</v>
      </c>
      <c r="E19" t="str">
        <f>IF($B$9=Sheet2!A19, "Có", "Không")</f>
        <v>Không</v>
      </c>
    </row>
    <row r="20" spans="4:5" x14ac:dyDescent="0.35">
      <c r="D20" t="str">
        <f>IF($B$1=Sheet2!A20, "Có", "Không")</f>
        <v>Không</v>
      </c>
      <c r="E20" t="str">
        <f>IF($B$9=Sheet2!A20, "Có", "Không")</f>
        <v>Không</v>
      </c>
    </row>
    <row r="21" spans="4:5" x14ac:dyDescent="0.35">
      <c r="D21" t="str">
        <f>IF($B$1=Sheet2!A21, "Có", "Không")</f>
        <v>Không</v>
      </c>
      <c r="E21" t="str">
        <f>IF($B$9=Sheet2!A21, "Có", "Không")</f>
        <v>Không</v>
      </c>
    </row>
    <row r="22" spans="4:5" x14ac:dyDescent="0.35">
      <c r="D22" t="str">
        <f>IF($B$1=Sheet2!A22, "Có", "Không")</f>
        <v>Không</v>
      </c>
      <c r="E22" t="str">
        <f>IF($B$9=Sheet2!A22, "Có", "Không")</f>
        <v>Không</v>
      </c>
    </row>
    <row r="23" spans="4:5" x14ac:dyDescent="0.35">
      <c r="D23" t="str">
        <f>IF($B$1=Sheet2!A23, "Có", "Không")</f>
        <v>Không</v>
      </c>
      <c r="E23" t="str">
        <f>IF($B$9=Sheet2!A23, "Có", "Không")</f>
        <v>Không</v>
      </c>
    </row>
    <row r="24" spans="4:5" x14ac:dyDescent="0.35">
      <c r="D24" t="str">
        <f>IF($B$1=Sheet2!A24, "Có", "Không")</f>
        <v>Không</v>
      </c>
      <c r="E24" t="str">
        <f>IF($B$9=Sheet2!A24, "Có", "Không")</f>
        <v>Không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9" sqref="A9"/>
    </sheetView>
  </sheetViews>
  <sheetFormatPr defaultRowHeight="14.5" x14ac:dyDescent="0.35"/>
  <cols>
    <col min="1" max="1" width="24.81640625" style="2" customWidth="1"/>
    <col min="2" max="16384" width="8.7265625" style="2"/>
  </cols>
  <sheetData>
    <row r="1" spans="1:2" x14ac:dyDescent="0.35">
      <c r="A1" s="2" t="s">
        <v>6</v>
      </c>
      <c r="B1" s="2" t="s">
        <v>16</v>
      </c>
    </row>
    <row r="2" spans="1:2" x14ac:dyDescent="0.35">
      <c r="A2" s="2" t="s">
        <v>7</v>
      </c>
      <c r="B2" s="2" t="s">
        <v>17</v>
      </c>
    </row>
    <row r="3" spans="1:2" x14ac:dyDescent="0.35">
      <c r="A3" s="2" t="s">
        <v>8</v>
      </c>
      <c r="B3" s="2" t="s">
        <v>25</v>
      </c>
    </row>
    <row r="4" spans="1:2" x14ac:dyDescent="0.35">
      <c r="A4" s="2" t="s">
        <v>57</v>
      </c>
      <c r="B4" s="2" t="s">
        <v>18</v>
      </c>
    </row>
    <row r="5" spans="1:2" x14ac:dyDescent="0.35">
      <c r="A5" s="2" t="s">
        <v>9</v>
      </c>
      <c r="B5" s="2" t="s">
        <v>26</v>
      </c>
    </row>
    <row r="6" spans="1:2" x14ac:dyDescent="0.35">
      <c r="A6" s="2" t="s">
        <v>27</v>
      </c>
      <c r="B6" s="2" t="s">
        <v>28</v>
      </c>
    </row>
    <row r="7" spans="1:2" x14ac:dyDescent="0.35">
      <c r="A7" s="2" t="s">
        <v>29</v>
      </c>
      <c r="B7" s="2" t="s">
        <v>30</v>
      </c>
    </row>
    <row r="8" spans="1:2" x14ac:dyDescent="0.35">
      <c r="A8" s="2" t="s">
        <v>31</v>
      </c>
      <c r="B8" s="2" t="s">
        <v>32</v>
      </c>
    </row>
    <row r="9" spans="1:2" x14ac:dyDescent="0.35">
      <c r="A9" s="2" t="s">
        <v>33</v>
      </c>
      <c r="B9" s="2" t="s">
        <v>34</v>
      </c>
    </row>
    <row r="10" spans="1:2" x14ac:dyDescent="0.35">
      <c r="A10" s="2" t="s">
        <v>35</v>
      </c>
      <c r="B10" s="2" t="s">
        <v>32</v>
      </c>
    </row>
    <row r="11" spans="1:2" x14ac:dyDescent="0.35">
      <c r="A11" s="2" t="s">
        <v>36</v>
      </c>
      <c r="B11" s="2" t="s">
        <v>37</v>
      </c>
    </row>
    <row r="12" spans="1:2" x14ac:dyDescent="0.35">
      <c r="A12" s="2" t="s">
        <v>38</v>
      </c>
      <c r="B12" s="2" t="s">
        <v>39</v>
      </c>
    </row>
    <row r="13" spans="1:2" x14ac:dyDescent="0.35">
      <c r="A13" s="2" t="s">
        <v>10</v>
      </c>
      <c r="B13" s="2" t="s">
        <v>40</v>
      </c>
    </row>
    <row r="14" spans="1:2" x14ac:dyDescent="0.35">
      <c r="A14" s="2" t="s">
        <v>11</v>
      </c>
      <c r="B14" s="2" t="s">
        <v>41</v>
      </c>
    </row>
    <row r="15" spans="1:2" x14ac:dyDescent="0.35">
      <c r="A15" s="2" t="s">
        <v>42</v>
      </c>
      <c r="B15" s="2" t="s">
        <v>43</v>
      </c>
    </row>
    <row r="16" spans="1:2" x14ac:dyDescent="0.35">
      <c r="A16" s="2" t="s">
        <v>44</v>
      </c>
      <c r="B16" s="2" t="s">
        <v>45</v>
      </c>
    </row>
    <row r="17" spans="1:2" x14ac:dyDescent="0.35">
      <c r="A17" s="2" t="s">
        <v>46</v>
      </c>
      <c r="B17" s="2" t="s">
        <v>47</v>
      </c>
    </row>
    <row r="18" spans="1:2" x14ac:dyDescent="0.35">
      <c r="A18" s="2" t="s">
        <v>12</v>
      </c>
      <c r="B18" s="2" t="s">
        <v>48</v>
      </c>
    </row>
    <row r="19" spans="1:2" x14ac:dyDescent="0.35">
      <c r="A19" s="2" t="s">
        <v>13</v>
      </c>
      <c r="B19" s="2" t="s">
        <v>49</v>
      </c>
    </row>
    <row r="20" spans="1:2" x14ac:dyDescent="0.35">
      <c r="A20" s="2" t="s">
        <v>50</v>
      </c>
      <c r="B20" s="2" t="s">
        <v>19</v>
      </c>
    </row>
    <row r="21" spans="1:2" x14ac:dyDescent="0.35">
      <c r="A21" s="2" t="s">
        <v>14</v>
      </c>
      <c r="B21" s="2" t="s">
        <v>51</v>
      </c>
    </row>
    <row r="22" spans="1:2" x14ac:dyDescent="0.35">
      <c r="A22" s="2" t="s">
        <v>15</v>
      </c>
      <c r="B22" s="2" t="s">
        <v>52</v>
      </c>
    </row>
    <row r="23" spans="1:2" x14ac:dyDescent="0.35">
      <c r="A23" s="2" t="s">
        <v>53</v>
      </c>
      <c r="B23" s="2" t="s">
        <v>54</v>
      </c>
    </row>
    <row r="24" spans="1:2" x14ac:dyDescent="0.35">
      <c r="A24" s="2" t="s">
        <v>55</v>
      </c>
      <c r="B24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2024-09-22T08:38:02Z</dcterms:created>
  <dcterms:modified xsi:type="dcterms:W3CDTF">2024-09-22T10:36:12Z</dcterms:modified>
</cp:coreProperties>
</file>