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7b14aada64f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b1b7edd476ec4603"/>
    <x:sheet xmlns:r="http://schemas.openxmlformats.org/officeDocument/2006/relationships" name="MapProfiles" sheetId="2" r:id="R0779dc74fbea4268"/>
    <x:sheet xmlns:r="http://schemas.openxmlformats.org/officeDocument/2006/relationships" name="MapValues" sheetId="3" r:id="R0868a67ef8e44d3b"/>
    <x:sheet xmlns:r="http://schemas.openxmlformats.org/officeDocument/2006/relationships" name="Dungeons" sheetId="4" r:id="R22d2956a98d5408d"/>
    <x:sheet xmlns:r="http://schemas.openxmlformats.org/officeDocument/2006/relationships" name="ThemeCatalog" sheetId="5" r:id="R1cf5c39ed2c04891"/>
    <x:sheet xmlns:r="http://schemas.openxmlformats.org/officeDocument/2006/relationships" name="FloorBands" sheetId="6" r:id="R0898dbdeaa04455a"/>
    <x:sheet xmlns:r="http://schemas.openxmlformats.org/officeDocument/2006/relationships" name="Fields" sheetId="7" r:id="R3282096b22d74e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####"/>
    <x:numFmt numFmtId="201" formatCode="0"/>
    <x:numFmt numFmtId="202" formatCode="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44C87"/>
      <x:name val="Aptos"/>
    </x:font>
    <x:font>
      <x:b/>
      <x:sz val="11"/>
      <x:color rgb="FFFFFFFF"/>
      <x:name val="Aptos"/>
    </x:font>
    <x:font>
      <x:sz val="11"/>
      <x:color rgb="FF334155"/>
      <x:name val="Aptos"/>
    </x:font>
    <x:font>
      <x:sz val="11"/>
      <x:color rgb="FF64748B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F3F4F6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f2c03d1d94f50" /><Relationship Type="http://schemas.openxmlformats.org/officeDocument/2006/relationships/theme" Target="/xl/theme/theme1.xml" Id="R6cb7f7ebc49a4569" /><Relationship Type="http://schemas.openxmlformats.org/officeDocument/2006/relationships/sharedStrings" Target="/xl/sharedStrings.xml" Id="R77e2683b13bd412f" /><Relationship Type="http://schemas.openxmlformats.org/officeDocument/2006/relationships/worksheet" Target="/xl/worksheets/sheet1.xml" Id="Rb1b7edd476ec4603" /><Relationship Type="http://schemas.openxmlformats.org/officeDocument/2006/relationships/worksheet" Target="/xl/worksheets/sheet2.xml" Id="R0779dc74fbea4268" /><Relationship Type="http://schemas.openxmlformats.org/officeDocument/2006/relationships/worksheet" Target="/xl/worksheets/sheet3.xml" Id="R0868a67ef8e44d3b" /><Relationship Type="http://schemas.openxmlformats.org/officeDocument/2006/relationships/worksheet" Target="/xl/worksheets/sheet4.xml" Id="R22d2956a98d5408d" /><Relationship Type="http://schemas.openxmlformats.org/officeDocument/2006/relationships/worksheet" Target="/xl/worksheets/sheet5.xml" Id="R1cf5c39ed2c04891" /><Relationship Type="http://schemas.openxmlformats.org/officeDocument/2006/relationships/worksheet" Target="/xl/worksheets/sheet6.xml" Id="R0898dbdeaa04455a" /><Relationship Type="http://schemas.openxmlformats.org/officeDocument/2006/relationships/worksheet" Target="/xl/worksheets/sheet7.xml" Id="R3282096b22d74e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0" hidden="0" customWidth="1"/>
  </x:cols>
  <x:sheetData>
    <x:row r="1" ht="36" customHeight="1">
      <x:c r="A1" s="5" t="str">
        <x:v>Mystery Dungeon · 迷宫与楼层编排</x:v>
      </x:c>
      <x:c r="B1" s="5" t="str">
        <x:v>策划填写指南</x:v>
      </x:c>
    </x:row>
    <x:row r="2" ht="44" customHeight="1">
      <x:c r="A2" s="6" t="str">
        <x:v>权威来源</x:v>
      </x:c>
      <x:c r="B2" s="7" t="str">
        <x:v>此工作簿是可编辑源表。构建只运行真实 Luban 5.1；game.json 是生成物，请勿手改</x:v>
      </x:c>
    </x:row>
    <x:row r="3" ht="44" customHeight="1">
      <x:c r="A3" s="6" t="str">
        <x:v>填表位置</x:v>
      </x:c>
      <x:c r="B3" s="7" t="str">
        <x:v>数据表第1行是固定字段名，第2行中文说明，第3行起编辑数据。浅蓝字为可编辑值</x:v>
      </x:c>
    </x:row>
    <x:row r="4" ht="44" customHeight="1">
      <x:c r="A4" s="6" t="str">
        <x:v>安全格式</x:v>
      </x:c>
      <x:c r="B4" s="7" t="str">
        <x:v>仅填写字面值；不允许公式、错误值、合并数据单元格、数字文本。需要计算时在个人草稿算好，再粘贴数值</x:v>
      </x:c>
    </x:row>
    <x:row r="5" ht="44" customHeight="1">
      <x:c r="A5" s="6" t="str">
        <x:v>中文说明</x:v>
      </x:c>
      <x:c r="B5" s="7" t="str">
        <x:v>Settings / RuleValues / MapValues 每行旁有说明、单位、范围、示例；这些注释不会进入运行配置</x:v>
      </x:c>
    </x:row>
    <x:row r="6" ht="44" customHeight="1">
      <x:c r="A6" s="6" t="str">
        <x:v>新增内容</x:v>
      </x:c>
      <x:c r="B6" s="7" t="str">
        <x:v>可新增稳定ID。怪物目前支持chase模板；物品组合已有food/sleep/damage/knockback模板</x:v>
      </x:c>
    </x:row>
    <x:row r="7" ht="44" customHeight="1">
      <x:c r="A7" s="6" t="str">
        <x:v>多迷宫</x:v>
      </x:c>
      <x:c r="B7" s="7" t="str">
        <x:v>先建共享内容与权重组，再新增Dungeons行，并补齐1至totalFloors连续无重叠FloorBands</x:v>
      </x:c>
    </x:row>
    <x:row r="8" ht="44" customHeight="1">
      <x:c r="A8" s="6" t="str">
        <x:v>继承优先级</x:v>
      </x:c>
      <x:c r="B8" s="7" t="str">
        <x:v>全局规则 → 迷宫默认规则/地图组 → 楼层段整组覆盖。空override继承迷宫默认值</x:v>
      </x:c>
    </x:row>
    <x:row r="9" ht="44" customHeight="1">
      <x:c r="A9" s="6" t="str">
        <x:v>稳定ID与存档</x:v>
      </x:c>
      <x:c r="B9" s="7" t="str">
        <x:v>不要重命名已发布ID；显示名改Texts。旧账号未保存迷宫ID时进入original；仓库/栏位沿用旧键</x:v>
      </x:c>
    </x:row>
    <x:row r="10" ht="44" customHeight="1">
      <x:c r="A10" s="6" t="str">
        <x:v>资源约定</x:v>
      </x:c>
      <x:c r="B10" s="7" t="str">
        <x:v>新怪物/物品ID需要assets/runtime/&lt;id&gt;.png。旧sleepHerb/herb与knockStaff/staff保留历史别名</x:v>
      </x:c>
    </x:row>
    <x:row r="11" ht="44" customHeight="1">
      <x:c r="A11" s="6" t="str">
        <x:v>验证与试玩</x:v>
      </x:c>
      <x:c r="B11" s="7" t="str">
        <x:v>npm run check；npm run build。?designer=1&amp;dungeon=trainingGrove&amp;seed=42&amp;floor=1 只使用内存存档</x:v>
      </x:c>
    </x:row>
    <x:row r="12" ht="44" customHeight="1">
      <x:c r="A12" s="6" t="str">
        <x:v>发布流程</x:v>
      </x:c>
      <x:c r="B12" s="7" t="str">
        <x:v>design → preview PR → 自动转换/校验 → 私密预览试玩 → 人工验收 → preview → main</x:v>
      </x:c>
    </x:row>
    <x:row r="13" ht="44" customHeight="1">
      <x:c r="A13" s="6" t="str">
        <x:v>边界说明</x:v>
      </x:c>
      <x:c r="B13" s="7" t="str">
        <x:v>未实现经验/商店/死亡掉落系统，不提供空表。已有死亡清空背包、通关入仓、格子移动/走廊算法仍由代码负责</x:v>
      </x:c>
    </x:row>
    <x:row r="14" ht="44" customHeight="1">
      <x:c r="A14" s="6" t="str">
        <x:v>本地化边界</x:v>
      </x:c>
      <x:c r="B14" s="7" t="str">
        <x:v>名称、新迷宫选择及物品动作已走key。部分旧界面/日志仍为中文，后续按上下文迁移；不要宣称整作已完全英文化</x:v>
      </x:c>
    </x:row>
    <x:row r="15" ht="44" customHeight="1">
      <x:c r="A15" s="6" t="str">
        <x:v>笔记</x:v>
      </x:c>
      <x:c r="B15" s="7" t="str">
        <x:v>Guide / Fields 与描述字段仅为编辑说明，不影响游戏；可写个人备注但不能填公式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</x:cols>
  <x:sheetData>
    <x:row r="1" ht="30" customHeight="1">
      <x:c r="A1" s="11" t="str">
        <x:v>##var</x:v>
      </x:c>
      <x:c r="B1" s="11" t="str">
        <x:v>id</x:v>
      </x:c>
    </x:row>
    <x:row r="2" ht="76" customHeight="1">
      <x:c r="A2" s="14" t="str">
        <x:v>##</x:v>
      </x:c>
      <x:c r="B2" s="14" t="str">
        <x:v>配置组稳定ID；可新增并复制整组参数</x:v>
      </x:c>
    </x:row>
    <x:row r="3" ht="26" customHeight="1">
      <x:c r="A3" s="9"/>
      <x:c r="B3" s="9" t="str">
        <x:v>classic</x:v>
      </x:c>
    </x:row>
    <x:row r="4" ht="26" customHeight="1">
      <x:c r="A4" s="9"/>
      <x:c r="B4" s="9" t="str">
        <x:v>grove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2" topLeftCell="D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52" hidden="0" customWidth="1"/>
    <x:col min="6" max="6" width="22" hidden="0" customWidth="1"/>
    <x:col min="7" max="7" width="22" hidden="0" customWidth="1"/>
    <x:col min="8" max="8" width="30" hidden="0" customWidth="1"/>
  </x:cols>
  <x:sheetData>
    <x:row r="1" ht="30" customHeight="1">
      <x:c r="A1" s="11" t="str">
        <x:v>##var</x:v>
      </x:c>
      <x:c r="B1" s="11" t="str">
        <x:v>profileId</x:v>
      </x:c>
      <x:c r="C1" s="11" t="str">
        <x:v>path</x:v>
      </x:c>
      <x:c r="D1" s="11" t="str">
        <x:v>value</x:v>
      </x:c>
      <x:c r="E1" s="11" t="str">
        <x:v>description</x:v>
      </x:c>
      <x:c r="F1" s="11" t="str">
        <x:v>unit</x:v>
      </x:c>
      <x:c r="G1" s="11" t="str">
        <x:v>allowedRange</x:v>
      </x:c>
      <x:c r="H1" s="11" t="str">
        <x:v>example</x:v>
      </x:c>
    </x:row>
    <x:row r="2" ht="76" customHeight="1">
      <x:c r="A2" s="14" t="str">
        <x:v>##</x:v>
      </x:c>
      <x:c r="B2" s="14" t="str">
        <x:v>所属配置组ID</x:v>
      </x:c>
      <x:c r="C2" s="14" t="str">
        <x:v>参数路径；单位和范围见字段说明</x:v>
      </x:c>
      <x:c r="D2" s="14" t="str">
        <x:v>参数数值</x:v>
      </x:c>
      <x:c r="E2" s="14" t="str">
        <x:v>中文说明（不进入运行配置）</x:v>
      </x:c>
      <x:c r="F2" s="14" t="str">
        <x:v>单位（不进入运行配置）</x:v>
      </x:c>
      <x:c r="G2" s="14" t="str">
        <x:v>范围/约束（不进入运行配置）</x:v>
      </x:c>
      <x:c r="H2" s="14" t="str">
        <x:v>参考例子（不进入运行配置）</x:v>
      </x:c>
    </x:row>
    <x:row r="3" ht="26" customHeight="1">
      <x:c r="A3" s="9"/>
      <x:c r="B3" s="9" t="str">
        <x:v>classic</x:v>
      </x:c>
      <x:c r="C3" s="9" t="str">
        <x:v>width.min</x:v>
      </x:c>
      <x:c r="D3" s="18" t="n">
        <x:v>50</x:v>
      </x:c>
      <x:c r="E3" s="17" t="str">
        <x:v>地图宽度下限</x:v>
      </x:c>
      <x:c r="F3" s="17" t="str">
        <x:v>格</x:v>
      </x:c>
      <x:c r="G3" s="17" t="str">
        <x:v>30–100</x:v>
      </x:c>
      <x:c r="H3" s="17" t="str">
        <x:v>50</x:v>
      </x:c>
    </x:row>
    <x:row r="4" ht="26" customHeight="1">
      <x:c r="A4" s="9"/>
      <x:c r="B4" s="9" t="str">
        <x:v>classic</x:v>
      </x:c>
      <x:c r="C4" s="9" t="str">
        <x:v>width.max</x:v>
      </x:c>
      <x:c r="D4" s="18" t="n">
        <x:v>60</x:v>
      </x:c>
      <x:c r="E4" s="17" t="str">
        <x:v>地图宽度上限</x:v>
      </x:c>
      <x:c r="F4" s="17" t="str">
        <x:v>格</x:v>
      </x:c>
      <x:c r="G4" s="17" t="str">
        <x:v>30–100</x:v>
      </x:c>
      <x:c r="H4" s="17" t="str">
        <x:v>60</x:v>
      </x:c>
    </x:row>
    <x:row r="5" ht="26" customHeight="1">
      <x:c r="A5" s="9"/>
      <x:c r="B5" s="9" t="str">
        <x:v>classic</x:v>
      </x:c>
      <x:c r="C5" s="9" t="str">
        <x:v>height.min</x:v>
      </x:c>
      <x:c r="D5" s="18" t="n">
        <x:v>30</x:v>
      </x:c>
      <x:c r="E5" s="17" t="str">
        <x:v>地图高度下限</x:v>
      </x:c>
      <x:c r="F5" s="17" t="str">
        <x:v>格</x:v>
      </x:c>
      <x:c r="G5" s="17" t="str">
        <x:v>24–80</x:v>
      </x:c>
      <x:c r="H5" s="17" t="str">
        <x:v>30</x:v>
      </x:c>
    </x:row>
    <x:row r="6" ht="26" customHeight="1">
      <x:c r="A6" s="9"/>
      <x:c r="B6" s="9" t="str">
        <x:v>classic</x:v>
      </x:c>
      <x:c r="C6" s="9" t="str">
        <x:v>height.max</x:v>
      </x:c>
      <x:c r="D6" s="18" t="n">
        <x:v>36</x:v>
      </x:c>
      <x:c r="E6" s="17" t="str">
        <x:v>地图高度上限</x:v>
      </x:c>
      <x:c r="F6" s="17" t="str">
        <x:v>格</x:v>
      </x:c>
      <x:c r="G6" s="17" t="str">
        <x:v>24–80</x:v>
      </x:c>
      <x:c r="H6" s="17" t="str">
        <x:v>36</x:v>
      </x:c>
    </x:row>
    <x:row r="7" ht="26" customHeight="1">
      <x:c r="A7" s="9"/>
      <x:c r="B7" s="9" t="str">
        <x:v>classic</x:v>
      </x:c>
      <x:c r="C7" s="9" t="str">
        <x:v>skipRoomChance</x:v>
      </x:c>
      <x:c r="D7" s="23" t="n">
        <x:v>0.18</x:v>
      </x:c>
      <x:c r="E7" s="17" t="str">
        <x:v>网格槽位跳过概率</x:v>
      </x:c>
      <x:c r="F7" s="17" t="str">
        <x:v>概率0–1</x:v>
      </x:c>
      <x:c r="G7" s="17" t="str">
        <x:v>0–1</x:v>
      </x:c>
      <x:c r="H7" s="17" t="str">
        <x:v>0.18</x:v>
      </x:c>
    </x:row>
    <x:row r="8" ht="26" customHeight="1">
      <x:c r="A8" s="9"/>
      <x:c r="B8" s="9" t="str">
        <x:v>classic</x:v>
      </x:c>
      <x:c r="C8" s="9" t="str">
        <x:v>hallChance</x:v>
      </x:c>
      <x:c r="D8" s="23" t="n">
        <x:v>0.28</x:v>
      </x:c>
      <x:c r="E8" s="17" t="str">
        <x:v>相邻房间合成大厅概率</x:v>
      </x:c>
      <x:c r="F8" s="17" t="str">
        <x:v>概率0–1</x:v>
      </x:c>
      <x:c r="G8" s="17" t="str">
        <x:v>0–1</x:v>
      </x:c>
      <x:c r="H8" s="17" t="str">
        <x:v>0.28</x:v>
      </x:c>
    </x:row>
    <x:row r="9" ht="26" customHeight="1">
      <x:c r="A9" s="9"/>
      <x:c r="B9" s="9" t="str">
        <x:v>classic</x:v>
      </x:c>
      <x:c r="C9" s="9" t="str">
        <x:v>loopChance</x:v>
      </x:c>
      <x:c r="D9" s="23" t="n">
        <x:v>0.4</x:v>
      </x:c>
      <x:c r="E9" s="17" t="str">
        <x:v>额外连通走廊概率</x:v>
      </x:c>
      <x:c r="F9" s="17" t="str">
        <x:v>概率0–1</x:v>
      </x:c>
      <x:c r="G9" s="17" t="str">
        <x:v>0–1</x:v>
      </x:c>
      <x:c r="H9" s="17" t="str">
        <x:v>0.4</x:v>
      </x:c>
    </x:row>
    <x:row r="10" ht="26" customHeight="1">
      <x:c r="A10" s="9"/>
      <x:c r="B10" s="9" t="str">
        <x:v>classic</x:v>
      </x:c>
      <x:c r="C10" s="9" t="str">
        <x:v>monsterHouseChance.min</x:v>
      </x:c>
      <x:c r="D10" s="23" t="n">
        <x:v>0.15</x:v>
      </x:c>
      <x:c r="E10" s="17" t="str">
        <x:v>每房间怪物房概率下限</x:v>
      </x:c>
      <x:c r="F10" s="17" t="str">
        <x:v>概率0–1</x:v>
      </x:c>
      <x:c r="G10" s="17" t="str">
        <x:v>0–1</x:v>
      </x:c>
      <x:c r="H10" s="17" t="str">
        <x:v>0.15</x:v>
      </x:c>
    </x:row>
    <x:row r="11" ht="26" customHeight="1">
      <x:c r="A11" s="9"/>
      <x:c r="B11" s="9" t="str">
        <x:v>classic</x:v>
      </x:c>
      <x:c r="C11" s="9" t="str">
        <x:v>monsterHouseChance.max</x:v>
      </x:c>
      <x:c r="D11" s="23" t="n">
        <x:v>0.25</x:v>
      </x:c>
      <x:c r="E11" s="17" t="str">
        <x:v>每房间怪物房概率上限</x:v>
      </x:c>
      <x:c r="F11" s="17" t="str">
        <x:v>概率0–1</x:v>
      </x:c>
      <x:c r="G11" s="17" t="str">
        <x:v>0–1</x:v>
      </x:c>
      <x:c r="H11" s="17" t="str">
        <x:v>0.25</x:v>
      </x:c>
    </x:row>
    <x:row r="12" ht="26" customHeight="1">
      <x:c r="A12" s="9"/>
      <x:c r="B12" s="9" t="str">
        <x:v>classic</x:v>
      </x:c>
      <x:c r="C12" s="9" t="str">
        <x:v>gridColsSmall</x:v>
      </x:c>
      <x:c r="D12" s="18" t="n">
        <x:v>3</x:v>
      </x:c>
      <x:c r="E12" s="17" t="str">
        <x:v>窄地图网格列数</x:v>
      </x:c>
      <x:c r="F12" s="17" t="str">
        <x:v>格/个</x:v>
      </x:c>
      <x:c r="G12" s="17" t="str">
        <x:v>2–6</x:v>
      </x:c>
      <x:c r="H12" s="17" t="str">
        <x:v>3</x:v>
      </x:c>
    </x:row>
    <x:row r="13" ht="26" customHeight="1">
      <x:c r="A13" s="9"/>
      <x:c r="B13" s="9" t="str">
        <x:v>classic</x:v>
      </x:c>
      <x:c r="C13" s="9" t="str">
        <x:v>gridColsLarge</x:v>
      </x:c>
      <x:c r="D13" s="18" t="n">
        <x:v>4</x:v>
      </x:c>
      <x:c r="E13" s="17" t="str">
        <x:v>宽地图网格列数</x:v>
      </x:c>
      <x:c r="F13" s="17" t="str">
        <x:v>格/个</x:v>
      </x:c>
      <x:c r="G13" s="17" t="str">
        <x:v>2–6</x:v>
      </x:c>
      <x:c r="H13" s="17" t="str">
        <x:v>4</x:v>
      </x:c>
    </x:row>
    <x:row r="14" ht="26" customHeight="1">
      <x:c r="A14" s="9"/>
      <x:c r="B14" s="9" t="str">
        <x:v>classic</x:v>
      </x:c>
      <x:c r="C14" s="9" t="str">
        <x:v>gridThreshold</x:v>
      </x:c>
      <x:c r="D14" s="18" t="n">
        <x:v>56</x:v>
      </x:c>
      <x:c r="E14" s="17" t="str">
        <x:v>采用宽地图列数的宽度阈值</x:v>
      </x:c>
      <x:c r="F14" s="17" t="str">
        <x:v>格/个</x:v>
      </x:c>
      <x:c r="G14" s="17" t="str">
        <x:v>30–101</x:v>
      </x:c>
      <x:c r="H14" s="17" t="str">
        <x:v>56</x:v>
      </x:c>
    </x:row>
    <x:row r="15" ht="26" customHeight="1">
      <x:c r="A15" s="9"/>
      <x:c r="B15" s="9" t="str">
        <x:v>classic</x:v>
      </x:c>
      <x:c r="C15" s="9" t="str">
        <x:v>gridRows</x:v>
      </x:c>
      <x:c r="D15" s="18" t="n">
        <x:v>3</x:v>
      </x:c>
      <x:c r="E15" s="17" t="str">
        <x:v>网格行数</x:v>
      </x:c>
      <x:c r="F15" s="17" t="str">
        <x:v>格/个</x:v>
      </x:c>
      <x:c r="G15" s="17" t="str">
        <x:v>2–6</x:v>
      </x:c>
      <x:c r="H15" s="17" t="str">
        <x:v>3</x:v>
      </x:c>
    </x:row>
    <x:row r="16" ht="26" customHeight="1">
      <x:c r="A16" s="9"/>
      <x:c r="B16" s="9" t="str">
        <x:v>classic</x:v>
      </x:c>
      <x:c r="C16" s="9" t="str">
        <x:v>minRooms</x:v>
      </x:c>
      <x:c r="D16" s="18" t="n">
        <x:v>5</x:v>
      </x:c>
      <x:c r="E16" s="17" t="str">
        <x:v>保证的有效房间槽数；合并大厅后房间数可少1</x:v>
      </x:c>
      <x:c r="F16" s="17" t="str">
        <x:v>格/个</x:v>
      </x:c>
      <x:c r="G16" s="17" t="str">
        <x:v>2–36</x:v>
      </x:c>
      <x:c r="H16" s="17" t="str">
        <x:v>5</x:v>
      </x:c>
    </x:row>
    <x:row r="17" ht="26" customHeight="1">
      <x:c r="A17" s="9"/>
      <x:c r="B17" s="9" t="str">
        <x:v>classic</x:v>
      </x:c>
      <x:c r="C17" s="9" t="str">
        <x:v>roomWidthMin</x:v>
      </x:c>
      <x:c r="D17" s="18" t="n">
        <x:v>5</x:v>
      </x:c>
      <x:c r="E17" s="17" t="str">
        <x:v>普通房间宽度下限</x:v>
      </x:c>
      <x:c r="F17" s="17" t="str">
        <x:v>格/个</x:v>
      </x:c>
      <x:c r="G17" s="17" t="str">
        <x:v>3–30</x:v>
      </x:c>
      <x:c r="H17" s="17" t="str">
        <x:v>5</x:v>
      </x:c>
    </x:row>
    <x:row r="18" ht="26" customHeight="1">
      <x:c r="A18" s="9"/>
      <x:c r="B18" s="9" t="str">
        <x:v>classic</x:v>
      </x:c>
      <x:c r="C18" s="9" t="str">
        <x:v>roomWidthMax</x:v>
      </x:c>
      <x:c r="D18" s="18" t="n">
        <x:v>12</x:v>
      </x:c>
      <x:c r="E18" s="17" t="str">
        <x:v>普通房间宽度上限</x:v>
      </x:c>
      <x:c r="F18" s="17" t="str">
        <x:v>格/个</x:v>
      </x:c>
      <x:c r="G18" s="17" t="str">
        <x:v>3–30</x:v>
      </x:c>
      <x:c r="H18" s="17" t="str">
        <x:v>12</x:v>
      </x:c>
    </x:row>
    <x:row r="19" ht="26" customHeight="1">
      <x:c r="A19" s="9"/>
      <x:c r="B19" s="9" t="str">
        <x:v>classic</x:v>
      </x:c>
      <x:c r="C19" s="9" t="str">
        <x:v>roomHeightMin</x:v>
      </x:c>
      <x:c r="D19" s="18" t="n">
        <x:v>4</x:v>
      </x:c>
      <x:c r="E19" s="17" t="str">
        <x:v>普通房间高度下限</x:v>
      </x:c>
      <x:c r="F19" s="17" t="str">
        <x:v>格/个</x:v>
      </x:c>
      <x:c r="G19" s="17" t="str">
        <x:v>3–20</x:v>
      </x:c>
      <x:c r="H19" s="17" t="str">
        <x:v>4</x:v>
      </x:c>
    </x:row>
    <x:row r="20" ht="26" customHeight="1">
      <x:c r="A20" s="9"/>
      <x:c r="B20" s="9" t="str">
        <x:v>classic</x:v>
      </x:c>
      <x:c r="C20" s="9" t="str">
        <x:v>roomHeightMax</x:v>
      </x:c>
      <x:c r="D20" s="18" t="n">
        <x:v>9</x:v>
      </x:c>
      <x:c r="E20" s="17" t="str">
        <x:v>普通房间高度上限</x:v>
      </x:c>
      <x:c r="F20" s="17" t="str">
        <x:v>格/个</x:v>
      </x:c>
      <x:c r="G20" s="17" t="str">
        <x:v>3–20</x:v>
      </x:c>
      <x:c r="H20" s="17" t="str">
        <x:v>9</x:v>
      </x:c>
    </x:row>
    <x:row r="21" ht="26" customHeight="1">
      <x:c r="A21" s="9"/>
      <x:c r="B21" s="9" t="str">
        <x:v>classic</x:v>
      </x:c>
      <x:c r="C21" s="9" t="str">
        <x:v>hallWidthMin</x:v>
      </x:c>
      <x:c r="D21" s="18" t="n">
        <x:v>14</x:v>
      </x:c>
      <x:c r="E21" s="17" t="str">
        <x:v>大厅宽度下限</x:v>
      </x:c>
      <x:c r="F21" s="17" t="str">
        <x:v>格/个</x:v>
      </x:c>
      <x:c r="G21" s="17" t="str">
        <x:v>3–60</x:v>
      </x:c>
      <x:c r="H21" s="17" t="str">
        <x:v>14</x:v>
      </x:c>
    </x:row>
    <x:row r="22" ht="26" customHeight="1">
      <x:c r="A22" s="9"/>
      <x:c r="B22" s="9" t="str">
        <x:v>classic</x:v>
      </x:c>
      <x:c r="C22" s="9" t="str">
        <x:v>hallWidthMax</x:v>
      </x:c>
      <x:c r="D22" s="18" t="n">
        <x:v>22</x:v>
      </x:c>
      <x:c r="E22" s="17" t="str">
        <x:v>大厅宽度上限</x:v>
      </x:c>
      <x:c r="F22" s="17" t="str">
        <x:v>格/个</x:v>
      </x:c>
      <x:c r="G22" s="17" t="str">
        <x:v>3–60</x:v>
      </x:c>
      <x:c r="H22" s="17" t="str">
        <x:v>22</x:v>
      </x:c>
    </x:row>
    <x:row r="23" ht="26" customHeight="1">
      <x:c r="A23" s="9"/>
      <x:c r="B23" s="9" t="str">
        <x:v>classic</x:v>
      </x:c>
      <x:c r="C23" s="9" t="str">
        <x:v>hallHeightMin</x:v>
      </x:c>
      <x:c r="D23" s="18" t="n">
        <x:v>6</x:v>
      </x:c>
      <x:c r="E23" s="17" t="str">
        <x:v>大厅高度下限</x:v>
      </x:c>
      <x:c r="F23" s="17" t="str">
        <x:v>格/个</x:v>
      </x:c>
      <x:c r="G23" s="17" t="str">
        <x:v>3–30</x:v>
      </x:c>
      <x:c r="H23" s="17" t="str">
        <x:v>6</x:v>
      </x:c>
    </x:row>
    <x:row r="24" ht="26" customHeight="1">
      <x:c r="A24" s="9"/>
      <x:c r="B24" s="9" t="str">
        <x:v>classic</x:v>
      </x:c>
      <x:c r="C24" s="9" t="str">
        <x:v>hallHeightMax</x:v>
      </x:c>
      <x:c r="D24" s="18" t="n">
        <x:v>10</x:v>
      </x:c>
      <x:c r="E24" s="17" t="str">
        <x:v>大厅高度上限</x:v>
      </x:c>
      <x:c r="F24" s="17" t="str">
        <x:v>格/个</x:v>
      </x:c>
      <x:c r="G24" s="17" t="str">
        <x:v>3–30</x:v>
      </x:c>
      <x:c r="H24" s="17" t="str">
        <x:v>10</x:v>
      </x:c>
    </x:row>
    <x:row r="25" ht="26" customHeight="1">
      <x:c r="A25" s="9"/>
      <x:c r="B25" s="9" t="str">
        <x:v>classic</x:v>
      </x:c>
      <x:c r="C25" s="9" t="str">
        <x:v>extraLoopMax</x:v>
      </x:c>
      <x:c r="D25" s="18" t="n">
        <x:v>2</x:v>
      </x:c>
      <x:c r="E25" s="17" t="str">
        <x:v>额外走廊最大条数</x:v>
      </x:c>
      <x:c r="F25" s="17" t="str">
        <x:v>格/条</x:v>
      </x:c>
      <x:c r="G25" s="17" t="str">
        <x:v>0–20</x:v>
      </x:c>
      <x:c r="H25" s="17" t="str">
        <x:v>2</x:v>
      </x:c>
    </x:row>
    <x:row r="26" ht="26" customHeight="1">
      <x:c r="A26" s="9"/>
      <x:c r="B26" s="9" t="str">
        <x:v>classic</x:v>
      </x:c>
      <x:c r="C26" s="9" t="str">
        <x:v>extraLoopDivisor</x:v>
      </x:c>
      <x:c r="D26" s="18" t="n">
        <x:v>4</x:v>
      </x:c>
      <x:c r="E26" s="17" t="str">
        <x:v>候选连接边数除以此值决定额外走廊数</x:v>
      </x:c>
      <x:c r="F26" s="17" t="str">
        <x:v>格/条</x:v>
      </x:c>
      <x:c r="G26" s="17" t="str">
        <x:v>1–100</x:v>
      </x:c>
      <x:c r="H26" s="17" t="str">
        <x:v>4</x:v>
      </x:c>
    </x:row>
    <x:row r="27" ht="26" customHeight="1">
      <x:c r="A27" s="9"/>
      <x:c r="B27" s="9" t="str">
        <x:v>grove</x:v>
      </x:c>
      <x:c r="C27" s="9" t="str">
        <x:v>width.min</x:v>
      </x:c>
      <x:c r="D27" s="18" t="n">
        <x:v>50</x:v>
      </x:c>
      <x:c r="E27" s="17" t="str">
        <x:v>地图宽度下限</x:v>
      </x:c>
      <x:c r="F27" s="17" t="str">
        <x:v>格</x:v>
      </x:c>
      <x:c r="G27" s="17" t="str">
        <x:v>30–100</x:v>
      </x:c>
      <x:c r="H27" s="17" t="str">
        <x:v>50</x:v>
      </x:c>
    </x:row>
    <x:row r="28" ht="26" customHeight="1">
      <x:c r="A28" s="9"/>
      <x:c r="B28" s="9" t="str">
        <x:v>grove</x:v>
      </x:c>
      <x:c r="C28" s="9" t="str">
        <x:v>width.max</x:v>
      </x:c>
      <x:c r="D28" s="18" t="n">
        <x:v>50</x:v>
      </x:c>
      <x:c r="E28" s="17" t="str">
        <x:v>地图宽度上限</x:v>
      </x:c>
      <x:c r="F28" s="17" t="str">
        <x:v>格</x:v>
      </x:c>
      <x:c r="G28" s="17" t="str">
        <x:v>30–100</x:v>
      </x:c>
      <x:c r="H28" s="17" t="str">
        <x:v>60</x:v>
      </x:c>
    </x:row>
    <x:row r="29" ht="26" customHeight="1">
      <x:c r="A29" s="9"/>
      <x:c r="B29" s="9" t="str">
        <x:v>grove</x:v>
      </x:c>
      <x:c r="C29" s="9" t="str">
        <x:v>height.min</x:v>
      </x:c>
      <x:c r="D29" s="18" t="n">
        <x:v>30</x:v>
      </x:c>
      <x:c r="E29" s="17" t="str">
        <x:v>地图高度下限</x:v>
      </x:c>
      <x:c r="F29" s="17" t="str">
        <x:v>格</x:v>
      </x:c>
      <x:c r="G29" s="17" t="str">
        <x:v>24–80</x:v>
      </x:c>
      <x:c r="H29" s="17" t="str">
        <x:v>30</x:v>
      </x:c>
    </x:row>
    <x:row r="30" ht="26" customHeight="1">
      <x:c r="A30" s="9"/>
      <x:c r="B30" s="9" t="str">
        <x:v>grove</x:v>
      </x:c>
      <x:c r="C30" s="9" t="str">
        <x:v>height.max</x:v>
      </x:c>
      <x:c r="D30" s="18" t="n">
        <x:v>30</x:v>
      </x:c>
      <x:c r="E30" s="17" t="str">
        <x:v>地图高度上限</x:v>
      </x:c>
      <x:c r="F30" s="17" t="str">
        <x:v>格</x:v>
      </x:c>
      <x:c r="G30" s="17" t="str">
        <x:v>24–80</x:v>
      </x:c>
      <x:c r="H30" s="17" t="str">
        <x:v>36</x:v>
      </x:c>
    </x:row>
    <x:row r="31" ht="26" customHeight="1">
      <x:c r="A31" s="9"/>
      <x:c r="B31" s="9" t="str">
        <x:v>grove</x:v>
      </x:c>
      <x:c r="C31" s="9" t="str">
        <x:v>skipRoomChance</x:v>
      </x:c>
      <x:c r="D31" s="23" t="n">
        <x:v>0.1</x:v>
      </x:c>
      <x:c r="E31" s="17" t="str">
        <x:v>网格槽位跳过概率</x:v>
      </x:c>
      <x:c r="F31" s="17" t="str">
        <x:v>概率0–1</x:v>
      </x:c>
      <x:c r="G31" s="17" t="str">
        <x:v>0–1</x:v>
      </x:c>
      <x:c r="H31" s="17" t="str">
        <x:v>0.18</x:v>
      </x:c>
    </x:row>
    <x:row r="32" ht="26" customHeight="1">
      <x:c r="A32" s="9"/>
      <x:c r="B32" s="9" t="str">
        <x:v>grove</x:v>
      </x:c>
      <x:c r="C32" s="9" t="str">
        <x:v>hallChance</x:v>
      </x:c>
      <x:c r="D32" s="23" t="n">
        <x:v>0.28</x:v>
      </x:c>
      <x:c r="E32" s="17" t="str">
        <x:v>相邻房间合成大厅概率</x:v>
      </x:c>
      <x:c r="F32" s="17" t="str">
        <x:v>概率0–1</x:v>
      </x:c>
      <x:c r="G32" s="17" t="str">
        <x:v>0–1</x:v>
      </x:c>
      <x:c r="H32" s="17" t="str">
        <x:v>0.28</x:v>
      </x:c>
    </x:row>
    <x:row r="33" ht="26" customHeight="1">
      <x:c r="A33" s="9"/>
      <x:c r="B33" s="9" t="str">
        <x:v>grove</x:v>
      </x:c>
      <x:c r="C33" s="9" t="str">
        <x:v>loopChance</x:v>
      </x:c>
      <x:c r="D33" s="23" t="n">
        <x:v>0.4</x:v>
      </x:c>
      <x:c r="E33" s="17" t="str">
        <x:v>额外连通走廊概率</x:v>
      </x:c>
      <x:c r="F33" s="17" t="str">
        <x:v>概率0–1</x:v>
      </x:c>
      <x:c r="G33" s="17" t="str">
        <x:v>0–1</x:v>
      </x:c>
      <x:c r="H33" s="17" t="str">
        <x:v>0.4</x:v>
      </x:c>
    </x:row>
    <x:row r="34" ht="26" customHeight="1">
      <x:c r="A34" s="9"/>
      <x:c r="B34" s="9" t="str">
        <x:v>grove</x:v>
      </x:c>
      <x:c r="C34" s="9" t="str">
        <x:v>monsterHouseChance.min</x:v>
      </x:c>
      <x:c r="D34" s="18" t="n">
        <x:v>0</x:v>
      </x:c>
      <x:c r="E34" s="17" t="str">
        <x:v>每房间怪物房概率下限</x:v>
      </x:c>
      <x:c r="F34" s="17" t="str">
        <x:v>概率0–1</x:v>
      </x:c>
      <x:c r="G34" s="17" t="str">
        <x:v>0–1</x:v>
      </x:c>
      <x:c r="H34" s="17" t="str">
        <x:v>0.15</x:v>
      </x:c>
    </x:row>
    <x:row r="35" ht="26" customHeight="1">
      <x:c r="A35" s="9"/>
      <x:c r="B35" s="9" t="str">
        <x:v>grove</x:v>
      </x:c>
      <x:c r="C35" s="9" t="str">
        <x:v>monsterHouseChance.max</x:v>
      </x:c>
      <x:c r="D35" s="18" t="n">
        <x:v>0</x:v>
      </x:c>
      <x:c r="E35" s="17" t="str">
        <x:v>每房间怪物房概率上限</x:v>
      </x:c>
      <x:c r="F35" s="17" t="str">
        <x:v>概率0–1</x:v>
      </x:c>
      <x:c r="G35" s="17" t="str">
        <x:v>0–1</x:v>
      </x:c>
      <x:c r="H35" s="17" t="str">
        <x:v>0.25</x:v>
      </x:c>
    </x:row>
    <x:row r="36" ht="26" customHeight="1">
      <x:c r="A36" s="9"/>
      <x:c r="B36" s="9" t="str">
        <x:v>grove</x:v>
      </x:c>
      <x:c r="C36" s="9" t="str">
        <x:v>gridColsSmall</x:v>
      </x:c>
      <x:c r="D36" s="18" t="n">
        <x:v>3</x:v>
      </x:c>
      <x:c r="E36" s="17" t="str">
        <x:v>窄地图网格列数</x:v>
      </x:c>
      <x:c r="F36" s="17" t="str">
        <x:v>格/个</x:v>
      </x:c>
      <x:c r="G36" s="17" t="str">
        <x:v>2–6</x:v>
      </x:c>
      <x:c r="H36" s="17" t="str">
        <x:v>3</x:v>
      </x:c>
    </x:row>
    <x:row r="37" ht="26" customHeight="1">
      <x:c r="A37" s="9"/>
      <x:c r="B37" s="9" t="str">
        <x:v>grove</x:v>
      </x:c>
      <x:c r="C37" s="9" t="str">
        <x:v>gridColsLarge</x:v>
      </x:c>
      <x:c r="D37" s="18" t="n">
        <x:v>4</x:v>
      </x:c>
      <x:c r="E37" s="17" t="str">
        <x:v>宽地图网格列数</x:v>
      </x:c>
      <x:c r="F37" s="17" t="str">
        <x:v>格/个</x:v>
      </x:c>
      <x:c r="G37" s="17" t="str">
        <x:v>2–6</x:v>
      </x:c>
      <x:c r="H37" s="17" t="str">
        <x:v>4</x:v>
      </x:c>
    </x:row>
    <x:row r="38" ht="26" customHeight="1">
      <x:c r="A38" s="9"/>
      <x:c r="B38" s="9" t="str">
        <x:v>grove</x:v>
      </x:c>
      <x:c r="C38" s="9" t="str">
        <x:v>gridThreshold</x:v>
      </x:c>
      <x:c r="D38" s="18" t="n">
        <x:v>56</x:v>
      </x:c>
      <x:c r="E38" s="17" t="str">
        <x:v>采用宽地图列数的宽度阈值</x:v>
      </x:c>
      <x:c r="F38" s="17" t="str">
        <x:v>格/个</x:v>
      </x:c>
      <x:c r="G38" s="17" t="str">
        <x:v>30–101</x:v>
      </x:c>
      <x:c r="H38" s="17" t="str">
        <x:v>56</x:v>
      </x:c>
    </x:row>
    <x:row r="39" ht="26" customHeight="1">
      <x:c r="A39" s="9"/>
      <x:c r="B39" s="9" t="str">
        <x:v>grove</x:v>
      </x:c>
      <x:c r="C39" s="9" t="str">
        <x:v>gridRows</x:v>
      </x:c>
      <x:c r="D39" s="18" t="n">
        <x:v>3</x:v>
      </x:c>
      <x:c r="E39" s="17" t="str">
        <x:v>网格行数</x:v>
      </x:c>
      <x:c r="F39" s="17" t="str">
        <x:v>格/个</x:v>
      </x:c>
      <x:c r="G39" s="17" t="str">
        <x:v>2–6</x:v>
      </x:c>
      <x:c r="H39" s="17" t="str">
        <x:v>3</x:v>
      </x:c>
    </x:row>
    <x:row r="40" ht="26" customHeight="1">
      <x:c r="A40" s="9"/>
      <x:c r="B40" s="9" t="str">
        <x:v>grove</x:v>
      </x:c>
      <x:c r="C40" s="9" t="str">
        <x:v>minRooms</x:v>
      </x:c>
      <x:c r="D40" s="18" t="n">
        <x:v>5</x:v>
      </x:c>
      <x:c r="E40" s="17" t="str">
        <x:v>保证的有效房间槽数；合并大厅后房间数可少1</x:v>
      </x:c>
      <x:c r="F40" s="17" t="str">
        <x:v>格/个</x:v>
      </x:c>
      <x:c r="G40" s="17" t="str">
        <x:v>2–36</x:v>
      </x:c>
      <x:c r="H40" s="17" t="str">
        <x:v>5</x:v>
      </x:c>
    </x:row>
    <x:row r="41" ht="26" customHeight="1">
      <x:c r="A41" s="9"/>
      <x:c r="B41" s="9" t="str">
        <x:v>grove</x:v>
      </x:c>
      <x:c r="C41" s="9" t="str">
        <x:v>roomWidthMin</x:v>
      </x:c>
      <x:c r="D41" s="18" t="n">
        <x:v>5</x:v>
      </x:c>
      <x:c r="E41" s="17" t="str">
        <x:v>普通房间宽度下限</x:v>
      </x:c>
      <x:c r="F41" s="17" t="str">
        <x:v>格/个</x:v>
      </x:c>
      <x:c r="G41" s="17" t="str">
        <x:v>3–30</x:v>
      </x:c>
      <x:c r="H41" s="17" t="str">
        <x:v>5</x:v>
      </x:c>
    </x:row>
    <x:row r="42" ht="26" customHeight="1">
      <x:c r="A42" s="9"/>
      <x:c r="B42" s="9" t="str">
        <x:v>grove</x:v>
      </x:c>
      <x:c r="C42" s="9" t="str">
        <x:v>roomWidthMax</x:v>
      </x:c>
      <x:c r="D42" s="18" t="n">
        <x:v>12</x:v>
      </x:c>
      <x:c r="E42" s="17" t="str">
        <x:v>普通房间宽度上限</x:v>
      </x:c>
      <x:c r="F42" s="17" t="str">
        <x:v>格/个</x:v>
      </x:c>
      <x:c r="G42" s="17" t="str">
        <x:v>3–30</x:v>
      </x:c>
      <x:c r="H42" s="17" t="str">
        <x:v>12</x:v>
      </x:c>
    </x:row>
    <x:row r="43" ht="26" customHeight="1">
      <x:c r="A43" s="9"/>
      <x:c r="B43" s="9" t="str">
        <x:v>grove</x:v>
      </x:c>
      <x:c r="C43" s="9" t="str">
        <x:v>roomHeightMin</x:v>
      </x:c>
      <x:c r="D43" s="18" t="n">
        <x:v>4</x:v>
      </x:c>
      <x:c r="E43" s="17" t="str">
        <x:v>普通房间高度下限</x:v>
      </x:c>
      <x:c r="F43" s="17" t="str">
        <x:v>格/个</x:v>
      </x:c>
      <x:c r="G43" s="17" t="str">
        <x:v>3–20</x:v>
      </x:c>
      <x:c r="H43" s="17" t="str">
        <x:v>4</x:v>
      </x:c>
    </x:row>
    <x:row r="44" ht="26" customHeight="1">
      <x:c r="A44" s="9"/>
      <x:c r="B44" s="9" t="str">
        <x:v>grove</x:v>
      </x:c>
      <x:c r="C44" s="9" t="str">
        <x:v>roomHeightMax</x:v>
      </x:c>
      <x:c r="D44" s="18" t="n">
        <x:v>9</x:v>
      </x:c>
      <x:c r="E44" s="17" t="str">
        <x:v>普通房间高度上限</x:v>
      </x:c>
      <x:c r="F44" s="17" t="str">
        <x:v>格/个</x:v>
      </x:c>
      <x:c r="G44" s="17" t="str">
        <x:v>3–20</x:v>
      </x:c>
      <x:c r="H44" s="17" t="str">
        <x:v>9</x:v>
      </x:c>
    </x:row>
    <x:row r="45" ht="26" customHeight="1">
      <x:c r="A45" s="9"/>
      <x:c r="B45" s="9" t="str">
        <x:v>grove</x:v>
      </x:c>
      <x:c r="C45" s="9" t="str">
        <x:v>hallWidthMin</x:v>
      </x:c>
      <x:c r="D45" s="18" t="n">
        <x:v>14</x:v>
      </x:c>
      <x:c r="E45" s="17" t="str">
        <x:v>大厅宽度下限</x:v>
      </x:c>
      <x:c r="F45" s="17" t="str">
        <x:v>格/个</x:v>
      </x:c>
      <x:c r="G45" s="17" t="str">
        <x:v>3–60</x:v>
      </x:c>
      <x:c r="H45" s="17" t="str">
        <x:v>14</x:v>
      </x:c>
    </x:row>
    <x:row r="46" ht="26" customHeight="1">
      <x:c r="A46" s="9"/>
      <x:c r="B46" s="9" t="str">
        <x:v>grove</x:v>
      </x:c>
      <x:c r="C46" s="9" t="str">
        <x:v>hallWidthMax</x:v>
      </x:c>
      <x:c r="D46" s="18" t="n">
        <x:v>22</x:v>
      </x:c>
      <x:c r="E46" s="17" t="str">
        <x:v>大厅宽度上限</x:v>
      </x:c>
      <x:c r="F46" s="17" t="str">
        <x:v>格/个</x:v>
      </x:c>
      <x:c r="G46" s="17" t="str">
        <x:v>3–60</x:v>
      </x:c>
      <x:c r="H46" s="17" t="str">
        <x:v>22</x:v>
      </x:c>
    </x:row>
    <x:row r="47" ht="26" customHeight="1">
      <x:c r="A47" s="9"/>
      <x:c r="B47" s="9" t="str">
        <x:v>grove</x:v>
      </x:c>
      <x:c r="C47" s="9" t="str">
        <x:v>hallHeightMin</x:v>
      </x:c>
      <x:c r="D47" s="18" t="n">
        <x:v>6</x:v>
      </x:c>
      <x:c r="E47" s="17" t="str">
        <x:v>大厅高度下限</x:v>
      </x:c>
      <x:c r="F47" s="17" t="str">
        <x:v>格/个</x:v>
      </x:c>
      <x:c r="G47" s="17" t="str">
        <x:v>3–30</x:v>
      </x:c>
      <x:c r="H47" s="17" t="str">
        <x:v>6</x:v>
      </x:c>
    </x:row>
    <x:row r="48" ht="26" customHeight="1">
      <x:c r="A48" s="9"/>
      <x:c r="B48" s="9" t="str">
        <x:v>grove</x:v>
      </x:c>
      <x:c r="C48" s="9" t="str">
        <x:v>hallHeightMax</x:v>
      </x:c>
      <x:c r="D48" s="18" t="n">
        <x:v>10</x:v>
      </x:c>
      <x:c r="E48" s="17" t="str">
        <x:v>大厅高度上限</x:v>
      </x:c>
      <x:c r="F48" s="17" t="str">
        <x:v>格/个</x:v>
      </x:c>
      <x:c r="G48" s="17" t="str">
        <x:v>3–30</x:v>
      </x:c>
      <x:c r="H48" s="17" t="str">
        <x:v>10</x:v>
      </x:c>
    </x:row>
    <x:row r="49" ht="26" customHeight="1">
      <x:c r="A49" s="9"/>
      <x:c r="B49" s="9" t="str">
        <x:v>grove</x:v>
      </x:c>
      <x:c r="C49" s="9" t="str">
        <x:v>extraLoopMax</x:v>
      </x:c>
      <x:c r="D49" s="18" t="n">
        <x:v>2</x:v>
      </x:c>
      <x:c r="E49" s="17" t="str">
        <x:v>额外走廊最大条数</x:v>
      </x:c>
      <x:c r="F49" s="17" t="str">
        <x:v>格/条</x:v>
      </x:c>
      <x:c r="G49" s="17" t="str">
        <x:v>0–20</x:v>
      </x:c>
      <x:c r="H49" s="17" t="str">
        <x:v>2</x:v>
      </x:c>
    </x:row>
    <x:row r="50" ht="26" customHeight="1">
      <x:c r="A50" s="9"/>
      <x:c r="B50" s="9" t="str">
        <x:v>grove</x:v>
      </x:c>
      <x:c r="C50" s="9" t="str">
        <x:v>extraLoopDivisor</x:v>
      </x:c>
      <x:c r="D50" s="18" t="n">
        <x:v>4</x:v>
      </x:c>
      <x:c r="E50" s="17" t="str">
        <x:v>候选连接边数除以此值决定额外走廊数</x:v>
      </x:c>
      <x:c r="F50" s="17" t="str">
        <x:v>格/条</x:v>
      </x:c>
      <x:c r="G50" s="17" t="str">
        <x:v>1–100</x:v>
      </x:c>
      <x:c r="H50" s="17" t="str">
        <x:v>4</x:v>
      </x:c>
    </x:row>
  </x:sheetData>
  <x:dataValidations count="48">
    <x:dataValidation type="whole" operator="between" sqref="D3">
      <x:formula1>30</x:formula1>
      <x:formula2>100</x:formula2>
    </x:dataValidation>
    <x:dataValidation type="whole" operator="between" sqref="D4">
      <x:formula1>30</x:formula1>
      <x:formula2>100</x:formula2>
    </x:dataValidation>
    <x:dataValidation type="whole" operator="between" sqref="D5">
      <x:formula1>24</x:formula1>
      <x:formula2>80</x:formula2>
    </x:dataValidation>
    <x:dataValidation type="whole" operator="between" sqref="D6">
      <x:formula1>24</x:formula1>
      <x:formula2>80</x:formula2>
    </x:dataValidation>
    <x:dataValidation type="decimal" operator="between" sqref="D7">
      <x:formula1>0</x:formula1>
      <x:formula2>1</x:formula2>
    </x:dataValidation>
    <x:dataValidation type="decimal" operator="between" sqref="D8">
      <x:formula1>0</x:formula1>
      <x:formula2>1</x:formula2>
    </x:dataValidation>
    <x:dataValidation type="decimal" operator="between" sqref="D9">
      <x:formula1>0</x:formula1>
      <x:formula2>1</x:formula2>
    </x:dataValidation>
    <x:dataValidation type="decimal" operator="between" sqref="D10">
      <x:formula1>0</x:formula1>
      <x:formula2>1</x:formula2>
    </x:dataValidation>
    <x:dataValidation type="decimal" operator="between" sqref="D11">
      <x:formula1>0</x:formula1>
      <x:formula2>1</x:formula2>
    </x:dataValidation>
    <x:dataValidation type="whole" operator="between" sqref="D12">
      <x:formula1>2</x:formula1>
      <x:formula2>6</x:formula2>
    </x:dataValidation>
    <x:dataValidation type="whole" operator="between" sqref="D13">
      <x:formula1>2</x:formula1>
      <x:formula2>6</x:formula2>
    </x:dataValidation>
    <x:dataValidation type="whole" operator="between" sqref="D14">
      <x:formula1>30</x:formula1>
      <x:formula2>101</x:formula2>
    </x:dataValidation>
    <x:dataValidation type="whole" operator="between" sqref="D15">
      <x:formula1>2</x:formula1>
      <x:formula2>6</x:formula2>
    </x:dataValidation>
    <x:dataValidation type="whole" operator="between" sqref="D16">
      <x:formula1>2</x:formula1>
      <x:formula2>36</x:formula2>
    </x:dataValidation>
    <x:dataValidation type="whole" operator="between" sqref="D17">
      <x:formula1>3</x:formula1>
      <x:formula2>30</x:formula2>
    </x:dataValidation>
    <x:dataValidation type="whole" operator="between" sqref="D18">
      <x:formula1>3</x:formula1>
      <x:formula2>30</x:formula2>
    </x:dataValidation>
    <x:dataValidation type="whole" operator="between" sqref="D19">
      <x:formula1>3</x:formula1>
      <x:formula2>20</x:formula2>
    </x:dataValidation>
    <x:dataValidation type="whole" operator="between" sqref="D20">
      <x:formula1>3</x:formula1>
      <x:formula2>20</x:formula2>
    </x:dataValidation>
    <x:dataValidation type="whole" operator="between" sqref="D21">
      <x:formula1>3</x:formula1>
      <x:formula2>60</x:formula2>
    </x:dataValidation>
    <x:dataValidation type="whole" operator="between" sqref="D22">
      <x:formula1>3</x:formula1>
      <x:formula2>60</x:formula2>
    </x:dataValidation>
    <x:dataValidation type="whole" operator="between" sqref="D23">
      <x:formula1>3</x:formula1>
      <x:formula2>30</x:formula2>
    </x:dataValidation>
    <x:dataValidation type="whole" operator="between" sqref="D24">
      <x:formula1>3</x:formula1>
      <x:formula2>30</x:formula2>
    </x:dataValidation>
    <x:dataValidation type="whole" operator="between" sqref="D25">
      <x:formula1>0</x:formula1>
      <x:formula2>20</x:formula2>
    </x:dataValidation>
    <x:dataValidation type="whole" operator="between" sqref="D26">
      <x:formula1>1</x:formula1>
      <x:formula2>100</x:formula2>
    </x:dataValidation>
    <x:dataValidation type="whole" operator="between" sqref="D27">
      <x:formula1>30</x:formula1>
      <x:formula2>100</x:formula2>
    </x:dataValidation>
    <x:dataValidation type="whole" operator="between" sqref="D28">
      <x:formula1>30</x:formula1>
      <x:formula2>100</x:formula2>
    </x:dataValidation>
    <x:dataValidation type="whole" operator="between" sqref="D29">
      <x:formula1>24</x:formula1>
      <x:formula2>80</x:formula2>
    </x:dataValidation>
    <x:dataValidation type="whole" operator="between" sqref="D30">
      <x:formula1>24</x:formula1>
      <x:formula2>80</x:formula2>
    </x:dataValidation>
    <x:dataValidation type="decimal" operator="between" sqref="D31">
      <x:formula1>0</x:formula1>
      <x:formula2>1</x:formula2>
    </x:dataValidation>
    <x:dataValidation type="decimal" operator="between" sqref="D32">
      <x:formula1>0</x:formula1>
      <x:formula2>1</x:formula2>
    </x:dataValidation>
    <x:dataValidation type="decimal" operator="between" sqref="D33">
      <x:formula1>0</x:formula1>
      <x:formula2>1</x:formula2>
    </x:dataValidation>
    <x:dataValidation type="decimal" operator="between" sqref="D34">
      <x:formula1>0</x:formula1>
      <x:formula2>1</x:formula2>
    </x:dataValidation>
    <x:dataValidation type="decimal" operator="between" sqref="D35">
      <x:formula1>0</x:formula1>
      <x:formula2>1</x:formula2>
    </x:dataValidation>
    <x:dataValidation type="whole" operator="between" sqref="D36">
      <x:formula1>2</x:formula1>
      <x:formula2>6</x:formula2>
    </x:dataValidation>
    <x:dataValidation type="whole" operator="between" sqref="D37">
      <x:formula1>2</x:formula1>
      <x:formula2>6</x:formula2>
    </x:dataValidation>
    <x:dataValidation type="whole" operator="between" sqref="D38">
      <x:formula1>30</x:formula1>
      <x:formula2>101</x:formula2>
    </x:dataValidation>
    <x:dataValidation type="whole" operator="between" sqref="D39">
      <x:formula1>2</x:formula1>
      <x:formula2>6</x:formula2>
    </x:dataValidation>
    <x:dataValidation type="whole" operator="between" sqref="D40">
      <x:formula1>2</x:formula1>
      <x:formula2>36</x:formula2>
    </x:dataValidation>
    <x:dataValidation type="whole" operator="between" sqref="D41">
      <x:formula1>3</x:formula1>
      <x:formula2>30</x:formula2>
    </x:dataValidation>
    <x:dataValidation type="whole" operator="between" sqref="D42">
      <x:formula1>3</x:formula1>
      <x:formula2>30</x:formula2>
    </x:dataValidation>
    <x:dataValidation type="whole" operator="between" sqref="D43">
      <x:formula1>3</x:formula1>
      <x:formula2>20</x:formula2>
    </x:dataValidation>
    <x:dataValidation type="whole" operator="between" sqref="D44">
      <x:formula1>3</x:formula1>
      <x:formula2>20</x:formula2>
    </x:dataValidation>
    <x:dataValidation type="whole" operator="between" sqref="D45">
      <x:formula1>3</x:formula1>
      <x:formula2>60</x:formula2>
    </x:dataValidation>
    <x:dataValidation type="whole" operator="between" sqref="D46">
      <x:formula1>3</x:formula1>
      <x:formula2>60</x:formula2>
    </x:dataValidation>
    <x:dataValidation type="whole" operator="between" sqref="D47">
      <x:formula1>3</x:formula1>
      <x:formula2>30</x:formula2>
    </x:dataValidation>
    <x:dataValidation type="whole" operator="between" sqref="D48">
      <x:formula1>3</x:formula1>
      <x:formula2>30</x:formula2>
    </x:dataValidation>
    <x:dataValidation type="whole" operator="between" sqref="D49">
      <x:formula1>0</x:formula1>
      <x:formula2>20</x:formula2>
    </x:dataValidation>
    <x:dataValidation type="whole" operator="between" sqref="D50">
      <x:formula1>1</x:formula1>
      <x:formula2>100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nameKey</x:v>
      </x:c>
      <x:c r="D1" s="11" t="str">
        <x:v>totalFloors</x:v>
      </x:c>
      <x:c r="E1" s="11" t="str">
        <x:v>mapProfileId</x:v>
      </x:c>
      <x:c r="F1" s="11" t="str">
        <x:v>ruleProfileId</x:v>
      </x:c>
      <x:c r="G1" s="11" t="str">
        <x:v>isDefault</x:v>
      </x:c>
    </x:row>
    <x:row r="2" ht="76" customHeight="1">
      <x:c r="A2" s="14" t="str">
        <x:v>##</x:v>
      </x:c>
      <x:c r="B2" s="14" t="str">
        <x:v>迷宫稳定ID；original为旧版默认</x:v>
      </x:c>
      <x:c r="C2" s="14" t="str">
        <x:v>迷宫名称文本key</x:v>
      </x:c>
      <x:c r="D2" s="14" t="str">
        <x:v>通关层数 1–240</x:v>
      </x:c>
      <x:c r="E2" s="14" t="str">
        <x:v>默认地图配置</x:v>
      </x:c>
      <x:c r="F2" s="14" t="str">
        <x:v>默认规则配置</x:v>
      </x:c>
      <x:c r="G2" s="14" t="str">
        <x:v>默认迷宫：只能一行填1，其余0</x:v>
      </x:c>
    </x:row>
    <x:row r="3" ht="26" customHeight="1">
      <x:c r="A3" s="9"/>
      <x:c r="B3" s="9" t="str">
        <x:v>original</x:v>
      </x:c>
      <x:c r="C3" s="9" t="str">
        <x:v>dungeon.original.name</x:v>
      </x:c>
      <x:c r="D3" s="18" t="n">
        <x:v>24</x:v>
      </x:c>
      <x:c r="E3" s="9" t="str">
        <x:v>classic</x:v>
      </x:c>
      <x:c r="F3" s="9" t="str">
        <x:v>classic</x:v>
      </x:c>
      <x:c r="G3" s="18" t="n">
        <x:v>1</x:v>
      </x:c>
    </x:row>
    <x:row r="4" ht="26" customHeight="1">
      <x:c r="A4" s="9"/>
      <x:c r="B4" s="9" t="str">
        <x:v>trainingGrove</x:v>
      </x:c>
      <x:c r="C4" s="9" t="str">
        <x:v>dungeon.trainingGrove.name</x:v>
      </x:c>
      <x:c r="D4" s="18" t="n">
        <x:v>3</x:v>
      </x:c>
      <x:c r="E4" s="9" t="str">
        <x:v>grove</x:v>
      </x:c>
      <x:c r="F4" s="9" t="str">
        <x:v>gentle</x:v>
      </x:c>
      <x:c r="G4" s="18" t="n">
        <x:v>0</x:v>
      </x:c>
    </x:row>
  </x:sheetData>
  <x:dataValidations count="2">
    <x:dataValidation type="whole" operator="between" sqref="D3:D502">
      <x:formula1>1</x:formula1>
      <x:formula2>240</x:formula2>
    </x:dataValidation>
    <x:dataValidation type="whole" operator="between" sqref="G3:G502">
      <x:formula1>0</x:formula1>
      <x:formula2>1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30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nameKey</x:v>
      </x:c>
    </x:row>
    <x:row r="2" ht="76" customHeight="1">
      <x:c r="A2" s="14" t="str">
        <x:v>##</x:v>
      </x:c>
      <x:c r="B2" s="14" t="str">
        <x:v>代码支持的渲染主题ID</x:v>
      </x:c>
      <x:c r="C2" s="14" t="str">
        <x:v>主题名称文本key</x:v>
      </x:c>
    </x:row>
    <x:row r="3" ht="26" customHeight="1">
      <x:c r="A3" s="9"/>
      <x:c r="B3" s="9" t="str">
        <x:v>cave</x:v>
      </x:c>
      <x:c r="C3" s="9" t="str">
        <x:v>theme.cave.name</x:v>
      </x:c>
    </x:row>
    <x:row r="4" ht="26" customHeight="1">
      <x:c r="A4" s="9"/>
      <x:c r="B4" s="9" t="str">
        <x:v>forest</x:v>
      </x:c>
      <x:c r="C4" s="9" t="str">
        <x:v>theme.forest.name</x:v>
      </x:c>
    </x:row>
    <x:row r="5" ht="26" customHeight="1">
      <x:c r="A5" s="9"/>
      <x:c r="B5" s="9" t="str">
        <x:v>wetcave</x:v>
      </x:c>
      <x:c r="C5" s="9" t="str">
        <x:v>theme.wetcave.name</x:v>
      </x:c>
    </x:row>
    <x:row r="6" ht="26" customHeight="1">
      <x:c r="A6" s="9"/>
      <x:c r="B6" s="9" t="str">
        <x:v>ruins</x:v>
      </x:c>
      <x:c r="C6" s="9" t="str">
        <x:v>theme.ruins.name</x:v>
      </x:c>
    </x:row>
    <x:row r="7" ht="26" customHeight="1">
      <x:c r="A7" s="9"/>
      <x:c r="B7" s="9" t="str">
        <x:v>wooden</x:v>
      </x:c>
      <x:c r="C7" s="9" t="str">
        <x:v>theme.wooden.name</x:v>
      </x:c>
    </x:row>
    <x:row r="8" ht="26" customHeight="1">
      <x:c r="A8" s="9"/>
      <x:c r="B8" s="9" t="str">
        <x:v>modern</x:v>
      </x:c>
      <x:c r="C8" s="9" t="str">
        <x:v>theme.modern.name</x:v>
      </x:c>
    </x:row>
    <x:row r="9" ht="26" customHeight="1">
      <x:c r="A9" s="9"/>
      <x:c r="B9" s="9" t="str">
        <x:v>cyber</x:v>
      </x:c>
      <x:c r="C9" s="9" t="str">
        <x:v>theme.cyber.name</x:v>
      </x:c>
    </x:row>
    <x:row r="10" ht="26" customHeight="1">
      <x:c r="A10" s="9"/>
      <x:c r="B10" s="9" t="str">
        <x:v>future</x:v>
      </x:c>
      <x:c r="C10" s="9" t="str">
        <x:v>theme.future.name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8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30" customHeight="1">
      <x:c r="A1" s="11" t="str">
        <x:v>##var</x:v>
      </x:c>
      <x:c r="B1" s="11" t="str">
        <x:v>id</x:v>
      </x:c>
      <x:c r="C1" s="11" t="str">
        <x:v>dungeonId</x:v>
      </x:c>
      <x:c r="D1" s="11" t="str">
        <x:v>fromFloor</x:v>
      </x:c>
      <x:c r="E1" s="11" t="str">
        <x:v>toFloor</x:v>
      </x:c>
      <x:c r="F1" s="11" t="str">
        <x:v>themeId</x:v>
      </x:c>
      <x:c r="G1" s="11" t="str">
        <x:v>enemyGroupId</x:v>
      </x:c>
      <x:c r="H1" s="11" t="str">
        <x:v>itemGroupId</x:v>
      </x:c>
      <x:c r="I1" s="11" t="str">
        <x:v>mapProfileOverride</x:v>
      </x:c>
      <x:c r="J1" s="11" t="str">
        <x:v>ruleProfileOverride</x:v>
      </x:c>
    </x:row>
    <x:row r="2" ht="76" customHeight="1">
      <x:c r="A2" s="14" t="str">
        <x:v>##</x:v>
      </x:c>
      <x:c r="B2" s="14" t="str">
        <x:v>楼层段唯一ID</x:v>
      </x:c>
      <x:c r="C2" s="14" t="str">
        <x:v>所属迷宫；不可跨迷宫串用</x:v>
      </x:c>
      <x:c r="D2" s="14" t="str">
        <x:v>起始层（含）</x:v>
      </x:c>
      <x:c r="E2" s="14" t="str">
        <x:v>终止层（含）；连续覆盖整个迷宫</x:v>
      </x:c>
      <x:c r="F2" s="14" t="str">
        <x:v>本段环境主题</x:v>
      </x:c>
      <x:c r="G2" s="14" t="str">
        <x:v>本段怪物权重组</x:v>
      </x:c>
      <x:c r="H2" s="14" t="str">
        <x:v>本段物品权重组</x:v>
      </x:c>
      <x:c r="I2" s="14" t="str">
        <x:v>留空继承迷宫；填写则整组覆盖</x:v>
      </x:c>
      <x:c r="J2" s="14" t="str">
        <x:v>留空继承迷宫；填写则整组覆盖</x:v>
      </x:c>
    </x:row>
    <x:row r="3" ht="26" customHeight="1">
      <x:c r="A3" s="9"/>
      <x:c r="B3" s="9" t="str">
        <x:v>original01</x:v>
      </x:c>
      <x:c r="C3" s="9" t="str">
        <x:v>original</x:v>
      </x:c>
      <x:c r="D3" s="18" t="n">
        <x:v>1</x:v>
      </x:c>
      <x:c r="E3" s="18" t="n">
        <x:v>1</x:v>
      </x:c>
      <x:c r="F3" s="9" t="str">
        <x:v>cave</x:v>
      </x:c>
      <x:c r="G3" s="9" t="str">
        <x:v>opening</x:v>
      </x:c>
      <x:c r="H3" s="9" t="str">
        <x:v>classicLoot</x:v>
      </x:c>
      <x:c r="I3" s="9"/>
      <x:c r="J3" s="9"/>
    </x:row>
    <x:row r="4" ht="26" customHeight="1">
      <x:c r="A4" s="9"/>
      <x:c r="B4" s="9" t="str">
        <x:v>original02</x:v>
      </x:c>
      <x:c r="C4" s="9" t="str">
        <x:v>original</x:v>
      </x:c>
      <x:c r="D4" s="18" t="n">
        <x:v>2</x:v>
      </x:c>
      <x:c r="E4" s="18" t="n">
        <x:v>3</x:v>
      </x:c>
      <x:c r="F4" s="9" t="str">
        <x:v>cave</x:v>
      </x:c>
      <x:c r="G4" s="9" t="str">
        <x:v>early</x:v>
      </x:c>
      <x:c r="H4" s="9" t="str">
        <x:v>classicLoot</x:v>
      </x:c>
      <x:c r="I4" s="9"/>
      <x:c r="J4" s="9"/>
    </x:row>
    <x:row r="5" ht="26" customHeight="1">
      <x:c r="A5" s="9"/>
      <x:c r="B5" s="9" t="str">
        <x:v>original04</x:v>
      </x:c>
      <x:c r="C5" s="9" t="str">
        <x:v>original</x:v>
      </x:c>
      <x:c r="D5" s="18" t="n">
        <x:v>4</x:v>
      </x:c>
      <x:c r="E5" s="18" t="n">
        <x:v>6</x:v>
      </x:c>
      <x:c r="F5" s="9" t="str">
        <x:v>forest</x:v>
      </x:c>
      <x:c r="G5" s="9" t="str">
        <x:v>deep</x:v>
      </x:c>
      <x:c r="H5" s="9" t="str">
        <x:v>classicLoot</x:v>
      </x:c>
      <x:c r="I5" s="9"/>
      <x:c r="J5" s="9"/>
    </x:row>
    <x:row r="6" ht="26" customHeight="1">
      <x:c r="A6" s="9"/>
      <x:c r="B6" s="9" t="str">
        <x:v>original07</x:v>
      </x:c>
      <x:c r="C6" s="9" t="str">
        <x:v>original</x:v>
      </x:c>
      <x:c r="D6" s="18" t="n">
        <x:v>7</x:v>
      </x:c>
      <x:c r="E6" s="18" t="n">
        <x:v>9</x:v>
      </x:c>
      <x:c r="F6" s="9" t="str">
        <x:v>wetcave</x:v>
      </x:c>
      <x:c r="G6" s="9" t="str">
        <x:v>deep</x:v>
      </x:c>
      <x:c r="H6" s="9" t="str">
        <x:v>classicLoot</x:v>
      </x:c>
      <x:c r="I6" s="9"/>
      <x:c r="J6" s="9"/>
    </x:row>
    <x:row r="7" ht="26" customHeight="1">
      <x:c r="A7" s="9"/>
      <x:c r="B7" s="9" t="str">
        <x:v>original10</x:v>
      </x:c>
      <x:c r="C7" s="9" t="str">
        <x:v>original</x:v>
      </x:c>
      <x:c r="D7" s="18" t="n">
        <x:v>10</x:v>
      </x:c>
      <x:c r="E7" s="18" t="n">
        <x:v>12</x:v>
      </x:c>
      <x:c r="F7" s="9" t="str">
        <x:v>ruins</x:v>
      </x:c>
      <x:c r="G7" s="9" t="str">
        <x:v>deep</x:v>
      </x:c>
      <x:c r="H7" s="9" t="str">
        <x:v>classicLoot</x:v>
      </x:c>
      <x:c r="I7" s="9"/>
      <x:c r="J7" s="9"/>
    </x:row>
    <x:row r="8" ht="26" customHeight="1">
      <x:c r="A8" s="9"/>
      <x:c r="B8" s="9" t="str">
        <x:v>original13</x:v>
      </x:c>
      <x:c r="C8" s="9" t="str">
        <x:v>original</x:v>
      </x:c>
      <x:c r="D8" s="18" t="n">
        <x:v>13</x:v>
      </x:c>
      <x:c r="E8" s="18" t="n">
        <x:v>15</x:v>
      </x:c>
      <x:c r="F8" s="9" t="str">
        <x:v>wooden</x:v>
      </x:c>
      <x:c r="G8" s="9" t="str">
        <x:v>deep</x:v>
      </x:c>
      <x:c r="H8" s="9" t="str">
        <x:v>classicLoot</x:v>
      </x:c>
      <x:c r="I8" s="9"/>
      <x:c r="J8" s="9"/>
    </x:row>
    <x:row r="9" ht="26" customHeight="1">
      <x:c r="A9" s="9"/>
      <x:c r="B9" s="9" t="str">
        <x:v>original16</x:v>
      </x:c>
      <x:c r="C9" s="9" t="str">
        <x:v>original</x:v>
      </x:c>
      <x:c r="D9" s="18" t="n">
        <x:v>16</x:v>
      </x:c>
      <x:c r="E9" s="18" t="n">
        <x:v>18</x:v>
      </x:c>
      <x:c r="F9" s="9" t="str">
        <x:v>modern</x:v>
      </x:c>
      <x:c r="G9" s="9" t="str">
        <x:v>deep</x:v>
      </x:c>
      <x:c r="H9" s="9" t="str">
        <x:v>classicLoot</x:v>
      </x:c>
      <x:c r="I9" s="9"/>
      <x:c r="J9" s="9"/>
    </x:row>
    <x:row r="10" ht="26" customHeight="1">
      <x:c r="A10" s="9"/>
      <x:c r="B10" s="9" t="str">
        <x:v>original19</x:v>
      </x:c>
      <x:c r="C10" s="9" t="str">
        <x:v>original</x:v>
      </x:c>
      <x:c r="D10" s="18" t="n">
        <x:v>19</x:v>
      </x:c>
      <x:c r="E10" s="18" t="n">
        <x:v>21</x:v>
      </x:c>
      <x:c r="F10" s="9" t="str">
        <x:v>cyber</x:v>
      </x:c>
      <x:c r="G10" s="9" t="str">
        <x:v>deep</x:v>
      </x:c>
      <x:c r="H10" s="9" t="str">
        <x:v>classicLoot</x:v>
      </x:c>
      <x:c r="I10" s="9"/>
      <x:c r="J10" s="9"/>
    </x:row>
    <x:row r="11" ht="26" customHeight="1">
      <x:c r="A11" s="9"/>
      <x:c r="B11" s="9" t="str">
        <x:v>original22</x:v>
      </x:c>
      <x:c r="C11" s="9" t="str">
        <x:v>original</x:v>
      </x:c>
      <x:c r="D11" s="18" t="n">
        <x:v>22</x:v>
      </x:c>
      <x:c r="E11" s="18" t="n">
        <x:v>24</x:v>
      </x:c>
      <x:c r="F11" s="9" t="str">
        <x:v>future</x:v>
      </x:c>
      <x:c r="G11" s="9" t="str">
        <x:v>deep</x:v>
      </x:c>
      <x:c r="H11" s="9" t="str">
        <x:v>classicLoot</x:v>
      </x:c>
      <x:c r="I11" s="9"/>
      <x:c r="J11" s="9"/>
    </x:row>
    <x:row r="12" ht="26" customHeight="1">
      <x:c r="A12" s="9"/>
      <x:c r="B12" s="9" t="str">
        <x:v>grove01</x:v>
      </x:c>
      <x:c r="C12" s="9" t="str">
        <x:v>trainingGrove</x:v>
      </x:c>
      <x:c r="D12" s="18" t="n">
        <x:v>1</x:v>
      </x:c>
      <x:c r="E12" s="18" t="n">
        <x:v>2</x:v>
      </x:c>
      <x:c r="F12" s="9" t="str">
        <x:v>forest</x:v>
      </x:c>
      <x:c r="G12" s="9" t="str">
        <x:v>groveOnly</x:v>
      </x:c>
      <x:c r="H12" s="9" t="str">
        <x:v>groveLoot</x:v>
      </x:c>
      <x:c r="I12" s="9"/>
      <x:c r="J12" s="9"/>
    </x:row>
    <x:row r="13" ht="26" customHeight="1">
      <x:c r="A13" s="9"/>
      <x:c r="B13" s="9" t="str">
        <x:v>grove03</x:v>
      </x:c>
      <x:c r="C13" s="9" t="str">
        <x:v>trainingGrove</x:v>
      </x:c>
      <x:c r="D13" s="18" t="n">
        <x:v>3</x:v>
      </x:c>
      <x:c r="E13" s="18" t="n">
        <x:v>3</x:v>
      </x:c>
      <x:c r="F13" s="9" t="str">
        <x:v>wetcave</x:v>
      </x:c>
      <x:c r="G13" s="9" t="str">
        <x:v>groveOnly</x:v>
      </x:c>
      <x:c r="H13" s="9" t="str">
        <x:v>groveLoot</x:v>
      </x:c>
      <x:c r="I13" s="9"/>
      <x:c r="J13" s="9" t="str">
        <x:v>classic</x:v>
      </x:c>
    </x:row>
  </x:sheetData>
  <x:dataValidations count="2">
    <x:dataValidation type="whole" operator="between" sqref="D3:D502">
      <x:formula1>1</x:formula1>
      <x:formula2>240</x:formula2>
    </x:dataValidation>
    <x:dataValidation type="whole" operator="between" sqref="E3:E502">
      <x:formula1>1</x:formula1>
      <x:formula2>240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2" hidden="0" customWidth="1"/>
    <x:col min="3" max="3" width="58" hidden="0" customWidth="1"/>
    <x:col min="4" max="4" width="20" hidden="0" customWidth="1"/>
    <x:col min="5" max="5" width="28" hidden="0" customWidth="1"/>
    <x:col min="6" max="6" width="24" hidden="0" customWidth="1"/>
  </x:cols>
  <x:sheetData>
    <x:row r="1" ht="30" customHeight="1">
      <x:c r="A1" s="22" t="str">
        <x:v>规则位置</x:v>
      </x:c>
      <x:c r="B1" s="22" t="str">
        <x:v>字段</x:v>
      </x:c>
      <x:c r="C1" s="22" t="str">
        <x:v>说明</x:v>
      </x:c>
      <x:c r="D1" s="22" t="str">
        <x:v>单位</x:v>
      </x:c>
      <x:c r="E1" s="22" t="str">
        <x:v>允许范围</x:v>
      </x:c>
      <x:c r="F1" s="22" t="str">
        <x:v>默认例子</x:v>
      </x:c>
    </x:row>
    <x:row r="2" ht="30" customHeight="1">
      <x:c r="A2" s="20" t="str">
        <x:v>MapValues</x:v>
      </x:c>
      <x:c r="B2" s="20" t="str">
        <x:v>width.min</x:v>
      </x:c>
      <x:c r="C2" s="20" t="str">
        <x:v>地图宽度下限</x:v>
      </x:c>
      <x:c r="D2" s="20" t="str">
        <x:v>格</x:v>
      </x:c>
      <x:c r="E2" s="20" t="str">
        <x:v>30–100</x:v>
      </x:c>
      <x:c r="F2" s="20" t="n">
        <x:v>50</x:v>
      </x:c>
    </x:row>
    <x:row r="3" ht="30" customHeight="1">
      <x:c r="A3" s="20" t="str">
        <x:v>MapValues</x:v>
      </x:c>
      <x:c r="B3" s="20" t="str">
        <x:v>width.max</x:v>
      </x:c>
      <x:c r="C3" s="20" t="str">
        <x:v>地图宽度上限</x:v>
      </x:c>
      <x:c r="D3" s="20" t="str">
        <x:v>格</x:v>
      </x:c>
      <x:c r="E3" s="20" t="str">
        <x:v>30–100</x:v>
      </x:c>
      <x:c r="F3" s="20" t="n">
        <x:v>60</x:v>
      </x:c>
    </x:row>
    <x:row r="4" ht="30" customHeight="1">
      <x:c r="A4" s="20" t="str">
        <x:v>MapValues</x:v>
      </x:c>
      <x:c r="B4" s="20" t="str">
        <x:v>height.min</x:v>
      </x:c>
      <x:c r="C4" s="20" t="str">
        <x:v>地图高度下限</x:v>
      </x:c>
      <x:c r="D4" s="20" t="str">
        <x:v>格</x:v>
      </x:c>
      <x:c r="E4" s="20" t="str">
        <x:v>24–80</x:v>
      </x:c>
      <x:c r="F4" s="20" t="n">
        <x:v>30</x:v>
      </x:c>
    </x:row>
    <x:row r="5" ht="30" customHeight="1">
      <x:c r="A5" s="20" t="str">
        <x:v>MapValues</x:v>
      </x:c>
      <x:c r="B5" s="20" t="str">
        <x:v>height.max</x:v>
      </x:c>
      <x:c r="C5" s="20" t="str">
        <x:v>地图高度上限</x:v>
      </x:c>
      <x:c r="D5" s="20" t="str">
        <x:v>格</x:v>
      </x:c>
      <x:c r="E5" s="20" t="str">
        <x:v>24–80</x:v>
      </x:c>
      <x:c r="F5" s="20" t="n">
        <x:v>36</x:v>
      </x:c>
    </x:row>
    <x:row r="6" ht="30" customHeight="1">
      <x:c r="A6" s="20" t="str">
        <x:v>MapValues</x:v>
      </x:c>
      <x:c r="B6" s="20" t="str">
        <x:v>skipRoomChance</x:v>
      </x:c>
      <x:c r="C6" s="20" t="str">
        <x:v>网格槽位跳过概率</x:v>
      </x:c>
      <x:c r="D6" s="20" t="str">
        <x:v>概率0–1</x:v>
      </x:c>
      <x:c r="E6" s="20" t="str">
        <x:v>0–1</x:v>
      </x:c>
      <x:c r="F6" s="20" t="n">
        <x:v>0.18</x:v>
      </x:c>
    </x:row>
    <x:row r="7" ht="30" customHeight="1">
      <x:c r="A7" s="20" t="str">
        <x:v>MapValues</x:v>
      </x:c>
      <x:c r="B7" s="20" t="str">
        <x:v>hallChance</x:v>
      </x:c>
      <x:c r="C7" s="20" t="str">
        <x:v>相邻房间合成大厅概率</x:v>
      </x:c>
      <x:c r="D7" s="20" t="str">
        <x:v>概率0–1</x:v>
      </x:c>
      <x:c r="E7" s="20" t="str">
        <x:v>0–1</x:v>
      </x:c>
      <x:c r="F7" s="20" t="n">
        <x:v>0.28</x:v>
      </x:c>
    </x:row>
    <x:row r="8" ht="30" customHeight="1">
      <x:c r="A8" s="20" t="str">
        <x:v>MapValues</x:v>
      </x:c>
      <x:c r="B8" s="20" t="str">
        <x:v>loopChance</x:v>
      </x:c>
      <x:c r="C8" s="20" t="str">
        <x:v>额外连通走廊概率</x:v>
      </x:c>
      <x:c r="D8" s="20" t="str">
        <x:v>概率0–1</x:v>
      </x:c>
      <x:c r="E8" s="20" t="str">
        <x:v>0–1</x:v>
      </x:c>
      <x:c r="F8" s="20" t="n">
        <x:v>0.4</x:v>
      </x:c>
    </x:row>
    <x:row r="9" ht="30" customHeight="1">
      <x:c r="A9" s="20" t="str">
        <x:v>MapValues</x:v>
      </x:c>
      <x:c r="B9" s="20" t="str">
        <x:v>monsterHouseChance.min</x:v>
      </x:c>
      <x:c r="C9" s="20" t="str">
        <x:v>每房间怪物房概率下限</x:v>
      </x:c>
      <x:c r="D9" s="20" t="str">
        <x:v>概率0–1</x:v>
      </x:c>
      <x:c r="E9" s="20" t="str">
        <x:v>0–1</x:v>
      </x:c>
      <x:c r="F9" s="20" t="n">
        <x:v>0.15</x:v>
      </x:c>
    </x:row>
    <x:row r="10" ht="30" customHeight="1">
      <x:c r="A10" s="20" t="str">
        <x:v>MapValues</x:v>
      </x:c>
      <x:c r="B10" s="20" t="str">
        <x:v>monsterHouseChance.max</x:v>
      </x:c>
      <x:c r="C10" s="20" t="str">
        <x:v>每房间怪物房概率上限</x:v>
      </x:c>
      <x:c r="D10" s="20" t="str">
        <x:v>概率0–1</x:v>
      </x:c>
      <x:c r="E10" s="20" t="str">
        <x:v>0–1</x:v>
      </x:c>
      <x:c r="F10" s="20" t="n">
        <x:v>0.25</x:v>
      </x:c>
    </x:row>
    <x:row r="11" ht="30" customHeight="1">
      <x:c r="A11" s="20" t="str">
        <x:v>MapValues</x:v>
      </x:c>
      <x:c r="B11" s="20" t="str">
        <x:v>gridColsSmall</x:v>
      </x:c>
      <x:c r="C11" s="20" t="str">
        <x:v>窄地图网格列数</x:v>
      </x:c>
      <x:c r="D11" s="20" t="str">
        <x:v>格/个</x:v>
      </x:c>
      <x:c r="E11" s="20" t="str">
        <x:v>2–6</x:v>
      </x:c>
      <x:c r="F11" s="20" t="n">
        <x:v>3</x:v>
      </x:c>
    </x:row>
    <x:row r="12" ht="30" customHeight="1">
      <x:c r="A12" s="20" t="str">
        <x:v>MapValues</x:v>
      </x:c>
      <x:c r="B12" s="20" t="str">
        <x:v>gridColsLarge</x:v>
      </x:c>
      <x:c r="C12" s="20" t="str">
        <x:v>宽地图网格列数</x:v>
      </x:c>
      <x:c r="D12" s="20" t="str">
        <x:v>格/个</x:v>
      </x:c>
      <x:c r="E12" s="20" t="str">
        <x:v>2–6</x:v>
      </x:c>
      <x:c r="F12" s="20" t="n">
        <x:v>4</x:v>
      </x:c>
    </x:row>
    <x:row r="13" ht="30" customHeight="1">
      <x:c r="A13" s="20" t="str">
        <x:v>MapValues</x:v>
      </x:c>
      <x:c r="B13" s="20" t="str">
        <x:v>gridThreshold</x:v>
      </x:c>
      <x:c r="C13" s="20" t="str">
        <x:v>采用宽地图列数的宽度阈值</x:v>
      </x:c>
      <x:c r="D13" s="20" t="str">
        <x:v>格/个</x:v>
      </x:c>
      <x:c r="E13" s="20" t="str">
        <x:v>30–101</x:v>
      </x:c>
      <x:c r="F13" s="20" t="n">
        <x:v>56</x:v>
      </x:c>
    </x:row>
    <x:row r="14" ht="30" customHeight="1">
      <x:c r="A14" s="20" t="str">
        <x:v>MapValues</x:v>
      </x:c>
      <x:c r="B14" s="20" t="str">
        <x:v>gridRows</x:v>
      </x:c>
      <x:c r="C14" s="20" t="str">
        <x:v>网格行数</x:v>
      </x:c>
      <x:c r="D14" s="20" t="str">
        <x:v>格/个</x:v>
      </x:c>
      <x:c r="E14" s="20" t="str">
        <x:v>2–6</x:v>
      </x:c>
      <x:c r="F14" s="20" t="n">
        <x:v>3</x:v>
      </x:c>
    </x:row>
    <x:row r="15" ht="30" customHeight="1">
      <x:c r="A15" s="20" t="str">
        <x:v>MapValues</x:v>
      </x:c>
      <x:c r="B15" s="20" t="str">
        <x:v>minRooms</x:v>
      </x:c>
      <x:c r="C15" s="20" t="str">
        <x:v>保证的有效房间槽数；合并大厅后房间数可少1</x:v>
      </x:c>
      <x:c r="D15" s="20" t="str">
        <x:v>格/个</x:v>
      </x:c>
      <x:c r="E15" s="20" t="str">
        <x:v>2–36</x:v>
      </x:c>
      <x:c r="F15" s="20" t="n">
        <x:v>5</x:v>
      </x:c>
    </x:row>
    <x:row r="16" ht="30" customHeight="1">
      <x:c r="A16" s="20" t="str">
        <x:v>MapValues</x:v>
      </x:c>
      <x:c r="B16" s="20" t="str">
        <x:v>roomWidthMin</x:v>
      </x:c>
      <x:c r="C16" s="20" t="str">
        <x:v>普通房间宽度下限</x:v>
      </x:c>
      <x:c r="D16" s="20" t="str">
        <x:v>格/个</x:v>
      </x:c>
      <x:c r="E16" s="20" t="str">
        <x:v>3–30</x:v>
      </x:c>
      <x:c r="F16" s="20" t="n">
        <x:v>5</x:v>
      </x:c>
    </x:row>
    <x:row r="17" ht="30" customHeight="1">
      <x:c r="A17" s="20" t="str">
        <x:v>MapValues</x:v>
      </x:c>
      <x:c r="B17" s="20" t="str">
        <x:v>roomWidthMax</x:v>
      </x:c>
      <x:c r="C17" s="20" t="str">
        <x:v>普通房间宽度上限</x:v>
      </x:c>
      <x:c r="D17" s="20" t="str">
        <x:v>格/个</x:v>
      </x:c>
      <x:c r="E17" s="20" t="str">
        <x:v>3–30</x:v>
      </x:c>
      <x:c r="F17" s="20" t="n">
        <x:v>12</x:v>
      </x:c>
    </x:row>
    <x:row r="18" ht="30" customHeight="1">
      <x:c r="A18" s="20" t="str">
        <x:v>MapValues</x:v>
      </x:c>
      <x:c r="B18" s="20" t="str">
        <x:v>roomHeightMin</x:v>
      </x:c>
      <x:c r="C18" s="20" t="str">
        <x:v>普通房间高度下限</x:v>
      </x:c>
      <x:c r="D18" s="20" t="str">
        <x:v>格/个</x:v>
      </x:c>
      <x:c r="E18" s="20" t="str">
        <x:v>3–20</x:v>
      </x:c>
      <x:c r="F18" s="20" t="n">
        <x:v>4</x:v>
      </x:c>
    </x:row>
    <x:row r="19" ht="30" customHeight="1">
      <x:c r="A19" s="20" t="str">
        <x:v>MapValues</x:v>
      </x:c>
      <x:c r="B19" s="20" t="str">
        <x:v>roomHeightMax</x:v>
      </x:c>
      <x:c r="C19" s="20" t="str">
        <x:v>普通房间高度上限</x:v>
      </x:c>
      <x:c r="D19" s="20" t="str">
        <x:v>格/个</x:v>
      </x:c>
      <x:c r="E19" s="20" t="str">
        <x:v>3–20</x:v>
      </x:c>
      <x:c r="F19" s="20" t="n">
        <x:v>9</x:v>
      </x:c>
    </x:row>
    <x:row r="20" ht="30" customHeight="1">
      <x:c r="A20" s="20" t="str">
        <x:v>MapValues</x:v>
      </x:c>
      <x:c r="B20" s="20" t="str">
        <x:v>hallWidthMin</x:v>
      </x:c>
      <x:c r="C20" s="20" t="str">
        <x:v>大厅宽度下限</x:v>
      </x:c>
      <x:c r="D20" s="20" t="str">
        <x:v>格/个</x:v>
      </x:c>
      <x:c r="E20" s="20" t="str">
        <x:v>3–60</x:v>
      </x:c>
      <x:c r="F20" s="20" t="n">
        <x:v>14</x:v>
      </x:c>
    </x:row>
    <x:row r="21" ht="30" customHeight="1">
      <x:c r="A21" s="20" t="str">
        <x:v>MapValues</x:v>
      </x:c>
      <x:c r="B21" s="20" t="str">
        <x:v>hallWidthMax</x:v>
      </x:c>
      <x:c r="C21" s="20" t="str">
        <x:v>大厅宽度上限</x:v>
      </x:c>
      <x:c r="D21" s="20" t="str">
        <x:v>格/个</x:v>
      </x:c>
      <x:c r="E21" s="20" t="str">
        <x:v>3–60</x:v>
      </x:c>
      <x:c r="F21" s="20" t="n">
        <x:v>22</x:v>
      </x:c>
    </x:row>
    <x:row r="22" ht="30" customHeight="1">
      <x:c r="A22" s="20" t="str">
        <x:v>MapValues</x:v>
      </x:c>
      <x:c r="B22" s="20" t="str">
        <x:v>hallHeightMin</x:v>
      </x:c>
      <x:c r="C22" s="20" t="str">
        <x:v>大厅高度下限</x:v>
      </x:c>
      <x:c r="D22" s="20" t="str">
        <x:v>格/个</x:v>
      </x:c>
      <x:c r="E22" s="20" t="str">
        <x:v>3–30</x:v>
      </x:c>
      <x:c r="F22" s="20" t="n">
        <x:v>6</x:v>
      </x:c>
    </x:row>
    <x:row r="23" ht="30" customHeight="1">
      <x:c r="A23" s="20" t="str">
        <x:v>MapValues</x:v>
      </x:c>
      <x:c r="B23" s="20" t="str">
        <x:v>hallHeightMax</x:v>
      </x:c>
      <x:c r="C23" s="20" t="str">
        <x:v>大厅高度上限</x:v>
      </x:c>
      <x:c r="D23" s="20" t="str">
        <x:v>格/个</x:v>
      </x:c>
      <x:c r="E23" s="20" t="str">
        <x:v>3–30</x:v>
      </x:c>
      <x:c r="F23" s="20" t="n">
        <x:v>10</x:v>
      </x:c>
    </x:row>
    <x:row r="24" ht="30" customHeight="1">
      <x:c r="A24" s="20" t="str">
        <x:v>MapValues</x:v>
      </x:c>
      <x:c r="B24" s="20" t="str">
        <x:v>extraLoopMax</x:v>
      </x:c>
      <x:c r="C24" s="20" t="str">
        <x:v>额外走廊最大条数</x:v>
      </x:c>
      <x:c r="D24" s="20" t="str">
        <x:v>格/条</x:v>
      </x:c>
      <x:c r="E24" s="20" t="str">
        <x:v>0–20</x:v>
      </x:c>
      <x:c r="F24" s="20" t="n">
        <x:v>2</x:v>
      </x:c>
    </x:row>
    <x:row r="25" ht="30" customHeight="1">
      <x:c r="A25" s="20" t="str">
        <x:v>MapValues</x:v>
      </x:c>
      <x:c r="B25" s="20" t="str">
        <x:v>extraLoopDivisor</x:v>
      </x:c>
      <x:c r="C25" s="20" t="str">
        <x:v>候选连接边数除以此值决定额外走廊数</x:v>
      </x:c>
      <x:c r="D25" s="20" t="str">
        <x:v>格/条</x:v>
      </x:c>
      <x:c r="E25" s="20" t="str">
        <x:v>1–100</x:v>
      </x:c>
      <x:c r="F25" s="20" t="n">
        <x:v>4</x:v>
      </x:c>
    </x:row>
  </x:sheetData>
  <x:pageMargins left="0.7" right="0.7" top="0.75" bottom="0.75" header="0.3" footer="0.3"/>
</x:worksheet>
</file>