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2.xml" ContentType="application/vnd.openxmlformats-officedocument.drawing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3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drawings/drawing4.xml" ContentType="application/vnd.openxmlformats-officedocument.drawing+xml"/>
  <Override PartName="/xl/charts/chart9.xml" ContentType="application/vnd.openxmlformats-officedocument.drawingml.chart+xml"/>
  <Override PartName="/xl/charts/style9.xml" ContentType="application/vnd.ms-office.chartstyle+xml"/>
  <Override PartName="/xl/charts/colors9.xml" ContentType="application/vnd.ms-office.chartcolorstyle+xml"/>
  <Override PartName="/xl/charts/chart10.xml" ContentType="application/vnd.openxmlformats-officedocument.drawingml.chart+xml"/>
  <Override PartName="/xl/charts/style10.xml" ContentType="application/vnd.ms-office.chartstyle+xml"/>
  <Override PartName="/xl/charts/colors10.xml" ContentType="application/vnd.ms-office.chartcolorstyle+xml"/>
  <Override PartName="/xl/charts/chart11.xml" ContentType="application/vnd.openxmlformats-officedocument.drawingml.chart+xml"/>
  <Override PartName="/xl/charts/style11.xml" ContentType="application/vnd.ms-office.chartstyle+xml"/>
  <Override PartName="/xl/charts/colors11.xml" ContentType="application/vnd.ms-office.chartcolorstyle+xml"/>
  <Override PartName="/xl/charts/chart12.xml" ContentType="application/vnd.openxmlformats-officedocument.drawingml.chart+xml"/>
  <Override PartName="/xl/charts/style12.xml" ContentType="application/vnd.ms-office.chartstyle+xml"/>
  <Override PartName="/xl/charts/colors12.xml" ContentType="application/vnd.ms-office.chartcolorstyle+xml"/>
  <Override PartName="/xl/drawings/drawing5.xml" ContentType="application/vnd.openxmlformats-officedocument.drawing+xml"/>
  <Override PartName="/xl/charts/chart13.xml" ContentType="application/vnd.openxmlformats-officedocument.drawingml.chart+xml"/>
  <Override PartName="/xl/charts/style13.xml" ContentType="application/vnd.ms-office.chartstyle+xml"/>
  <Override PartName="/xl/charts/colors13.xml" ContentType="application/vnd.ms-office.chartcolorstyle+xml"/>
  <Override PartName="/xl/charts/chart14.xml" ContentType="application/vnd.openxmlformats-officedocument.drawingml.chart+xml"/>
  <Override PartName="/xl/charts/style14.xml" ContentType="application/vnd.ms-office.chartstyle+xml"/>
  <Override PartName="/xl/charts/colors14.xml" ContentType="application/vnd.ms-office.chartcolorstyle+xml"/>
  <Override PartName="/xl/drawings/drawing6.xml" ContentType="application/vnd.openxmlformats-officedocument.drawing+xml"/>
  <Override PartName="/xl/charts/chart15.xml" ContentType="application/vnd.openxmlformats-officedocument.drawingml.chart+xml"/>
  <Override PartName="/xl/charts/style15.xml" ContentType="application/vnd.ms-office.chartstyle+xml"/>
  <Override PartName="/xl/charts/colors15.xml" ContentType="application/vnd.ms-office.chartcolorstyle+xml"/>
  <Override PartName="/xl/charts/chart16.xml" ContentType="application/vnd.openxmlformats-officedocument.drawingml.chart+xml"/>
  <Override PartName="/xl/charts/style16.xml" ContentType="application/vnd.ms-office.chartstyle+xml"/>
  <Override PartName="/xl/charts/colors1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ebbe\Box\Marissa's Research\MARISA 2.0\"/>
    </mc:Choice>
  </mc:AlternateContent>
  <xr:revisionPtr revIDLastSave="0" documentId="13_ncr:1_{6B9FF0ED-871D-4B98-B4BA-136D3F39C4F2}" xr6:coauthVersionLast="47" xr6:coauthVersionMax="47" xr10:uidLastSave="{00000000-0000-0000-0000-000000000000}"/>
  <bookViews>
    <workbookView xWindow="9510" yWindow="0" windowWidth="9780" windowHeight="10170" xr2:uid="{212B6A43-FAA1-4C16-B995-EE0666159BAF}"/>
  </bookViews>
  <sheets>
    <sheet name="A003" sheetId="1" r:id="rId1"/>
    <sheet name="B023" sheetId="4" r:id="rId2"/>
    <sheet name="K027" sheetId="5" r:id="rId3"/>
    <sheet name="P002" sheetId="2" r:id="rId4"/>
    <sheet name="D011" sheetId="6" r:id="rId5"/>
    <sheet name="A009" sheetId="7" r:id="rId6"/>
    <sheet name="X - RMSE for A003 calibrated" sheetId="3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J64" i="7" l="1" a="1"/>
  <c r="J64" i="7" s="1"/>
  <c r="I64" i="7" a="1"/>
  <c r="I64" i="7" s="1"/>
  <c r="H64" i="7" a="1"/>
  <c r="H64" i="7" s="1"/>
  <c r="G64" i="7" a="1"/>
  <c r="G64" i="7" s="1"/>
  <c r="J64" i="6" a="1"/>
  <c r="J64" i="6" s="1"/>
  <c r="I64" i="6"/>
  <c r="I64" i="6" a="1"/>
  <c r="H64" i="6" a="1"/>
  <c r="H64" i="6" s="1"/>
  <c r="G64" i="6" a="1"/>
  <c r="G64" i="6" s="1"/>
  <c r="J64" i="2"/>
  <c r="J64" i="2" a="1"/>
  <c r="I64" i="2"/>
  <c r="I64" i="2" a="1"/>
  <c r="H64" i="2" a="1"/>
  <c r="H64" i="2" s="1"/>
  <c r="G64" i="2" a="1"/>
  <c r="G64" i="2" s="1"/>
  <c r="J64" i="5"/>
  <c r="J64" i="5" a="1"/>
  <c r="I64" i="5"/>
  <c r="I64" i="5" a="1"/>
  <c r="H64" i="5" a="1"/>
  <c r="H64" i="5" s="1"/>
  <c r="G64" i="5" a="1"/>
  <c r="G64" i="5" s="1"/>
  <c r="J64" i="4" a="1"/>
  <c r="J64" i="4" s="1"/>
  <c r="I64" i="4" a="1"/>
  <c r="I64" i="4" s="1"/>
  <c r="H64" i="4" a="1"/>
  <c r="H64" i="4" s="1"/>
  <c r="G64" i="4" a="1"/>
  <c r="G64" i="4" s="1"/>
  <c r="H64" i="1" a="1"/>
  <c r="H64" i="1" s="1"/>
  <c r="I64" i="1" a="1"/>
  <c r="I64" i="1" s="1"/>
  <c r="J64" i="1" a="1"/>
  <c r="J64" i="1" s="1"/>
  <c r="G64" i="1" a="1"/>
  <c r="G64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<sst xmlns="http://schemas.openxmlformats.org/spreadsheetml/2006/main" count="115" uniqueCount="23">
  <si>
    <t>Event summary for All graphed Total inflow (mgd) time series (58 events)</t>
  </si>
  <si>
    <t>Maximum Total inflow (mgd)</t>
  </si>
  <si>
    <t>Event</t>
  </si>
  <si>
    <t>Group</t>
  </si>
  <si>
    <t>Date</t>
  </si>
  <si>
    <t>Duration (h)</t>
  </si>
  <si>
    <t>MH174A003 (obs) (mgd)</t>
  </si>
  <si>
    <t>MH174P002 (obs) (mgd)</t>
  </si>
  <si>
    <t>MH174A003 (mgd)</t>
  </si>
  <si>
    <t>MH174B023 (mgd)</t>
  </si>
  <si>
    <t>MH174B023 (obs) (mgd)</t>
  </si>
  <si>
    <t>MH174K027 (mgd)</t>
  </si>
  <si>
    <t>MH174K027 (obs) (mgd)</t>
  </si>
  <si>
    <t>MH174P002 (mgd)</t>
  </si>
  <si>
    <t>MH125D011 (mgd)</t>
  </si>
  <si>
    <t>MH175A009 (mgd)</t>
  </si>
  <si>
    <t>MH175A009 (obs) (mgd)</t>
  </si>
  <si>
    <t>Obs</t>
  </si>
  <si>
    <t>Basecase</t>
  </si>
  <si>
    <t>CaltoSelf</t>
  </si>
  <si>
    <t>CaltoUpstream</t>
  </si>
  <si>
    <t>CaltoDownstream</t>
  </si>
  <si>
    <t>RMSE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</si>
</sst>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22" fontId="0" fillId="0" borderId="0" xfId="0" applyNumberFormat="1"/>
    <xf numFmtId="0" fontId="1" fillId="0" borderId="0" xfId="0" applyFont="1"/>
    <xf numFmtId="22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_rels/chart9.xml.rels><?xml version="1.0" encoding="UTF-8" standalone="yes"?>
<Relationships xmlns="http://schemas.openxmlformats.org/package/2006/relationships"><Relationship Id="rId2" Type="http://schemas.microsoft.com/office/2011/relationships/chartColorStyle" Target="colors9.xml"/><Relationship Id="rId1" Type="http://schemas.microsoft.com/office/2011/relationships/chartStyle" Target="style9.xml"/></Relationships>
</file>

<file path=xl/charts/_rels/chart10.xml.rels><?xml version="1.0" encoding="UTF-8" standalone="yes"?>
<Relationships xmlns="http://schemas.openxmlformats.org/package/2006/relationships"><Relationship Id="rId2" Type="http://schemas.microsoft.com/office/2011/relationships/chartColorStyle" Target="colors10.xml"/><Relationship Id="rId1" Type="http://schemas.microsoft.com/office/2011/relationships/chartStyle" Target="style10.xml"/></Relationships>
</file>

<file path=xl/charts/_rels/chart11.xml.rels><?xml version="1.0" encoding="UTF-8" standalone="yes"?>
<Relationships xmlns="http://schemas.openxmlformats.org/package/2006/relationships"><Relationship Id="rId2" Type="http://schemas.microsoft.com/office/2011/relationships/chartColorStyle" Target="colors11.xml"/><Relationship Id="rId1" Type="http://schemas.microsoft.com/office/2011/relationships/chartStyle" Target="style11.xml"/></Relationships>
</file>

<file path=xl/charts/_rels/chart12.xml.rels><?xml version="1.0" encoding="UTF-8" standalone="yes"?>
<Relationships xmlns="http://schemas.openxmlformats.org/package/2006/relationships"><Relationship Id="rId2" Type="http://schemas.microsoft.com/office/2011/relationships/chartColorStyle" Target="colors12.xml"/><Relationship Id="rId1" Type="http://schemas.microsoft.com/office/2011/relationships/chartStyle" Target="style12.xml"/></Relationships>
</file>

<file path=xl/charts/_rels/chart13.xml.rels><?xml version="1.0" encoding="UTF-8" standalone="yes"?>
<Relationships xmlns="http://schemas.openxmlformats.org/package/2006/relationships"><Relationship Id="rId2" Type="http://schemas.microsoft.com/office/2011/relationships/chartColorStyle" Target="colors13.xml"/><Relationship Id="rId1" Type="http://schemas.microsoft.com/office/2011/relationships/chartStyle" Target="style13.xml"/></Relationships>
</file>

<file path=xl/charts/_rels/chart14.xml.rels><?xml version="1.0" encoding="UTF-8" standalone="yes"?>
<Relationships xmlns="http://schemas.openxmlformats.org/package/2006/relationships"><Relationship Id="rId2" Type="http://schemas.microsoft.com/office/2011/relationships/chartColorStyle" Target="colors14.xml"/><Relationship Id="rId1" Type="http://schemas.microsoft.com/office/2011/relationships/chartStyle" Target="style14.xml"/></Relationships>
</file>

<file path=xl/charts/_rels/chart15.xml.rels><?xml version="1.0" encoding="UTF-8" standalone="yes"?>
<Relationships xmlns="http://schemas.openxmlformats.org/package/2006/relationships"><Relationship Id="rId2" Type="http://schemas.microsoft.com/office/2011/relationships/chartColorStyle" Target="colors15.xml"/><Relationship Id="rId1" Type="http://schemas.microsoft.com/office/2011/relationships/chartStyle" Target="style15.xml"/></Relationships>
</file>

<file path=xl/charts/_rels/chart16.xml.rels><?xml version="1.0" encoding="UTF-8" standalone="yes"?>
<Relationships xmlns="http://schemas.openxmlformats.org/package/2006/relationships"><Relationship Id="rId2" Type="http://schemas.microsoft.com/office/2011/relationships/chartColorStyle" Target="colors16.xml"/><Relationship Id="rId1" Type="http://schemas.microsoft.com/office/2011/relationships/chartStyle" Target="style1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EED-4079-B349-1D8FA55756A2}"/>
            </c:ext>
          </c:extLst>
        </c:ser>
        <c:ser>
          <c:idx val="1"/>
          <c:order val="1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DEED-4079-B349-1D8FA55756A2}"/>
            </c:ext>
          </c:extLst>
        </c:ser>
        <c:ser>
          <c:idx val="0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DEED-4079-B349-1D8FA55756A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055-49D4-89AA-231D85B332F1}"/>
            </c:ext>
          </c:extLst>
        </c:ser>
        <c:ser>
          <c:idx val="1"/>
          <c:order val="1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055-49D4-89AA-231D85B332F1}"/>
            </c:ext>
          </c:extLst>
        </c:ser>
        <c:ser>
          <c:idx val="0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055-49D4-89AA-231D85B332F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upstream location (Kedron)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92E-4CEB-AA22-AB04ED577C3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'A003'!$H$6:$H$59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92E-4CEB-AA22-AB04ED577C3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92E-4CEB-AA22-AB04ED577C3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92E-4CEB-AA22-AB04ED577C3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Kedron</a:t>
            </a:r>
            <a:r>
              <a:rPr lang="en-US" sz="1400" b="0" baseline="0"/>
              <a:t> (most upstream)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'A003'!$G$6:$G$59</c:f>
              <c:numCache>
                <c:formatCode>General</c:formatCode>
                <c:ptCount val="54"/>
                <c:pt idx="0">
                  <c:v>1.486E-2</c:v>
                </c:pt>
                <c:pt idx="1">
                  <c:v>4.394E-2</c:v>
                </c:pt>
                <c:pt idx="2">
                  <c:v>4.3700000000000003E-2</c:v>
                </c:pt>
                <c:pt idx="3">
                  <c:v>2.9919999999999999E-2</c:v>
                </c:pt>
                <c:pt idx="4">
                  <c:v>3.022E-2</c:v>
                </c:pt>
                <c:pt idx="5">
                  <c:v>3.8390000000000001E-2</c:v>
                </c:pt>
                <c:pt idx="6">
                  <c:v>1.9910000000000001E-2</c:v>
                </c:pt>
                <c:pt idx="7">
                  <c:v>5.602E-2</c:v>
                </c:pt>
                <c:pt idx="8">
                  <c:v>1.2319999999999999E-2</c:v>
                </c:pt>
                <c:pt idx="9">
                  <c:v>4.2139999999999997E-2</c:v>
                </c:pt>
                <c:pt idx="10">
                  <c:v>4.8349999999999997E-2</c:v>
                </c:pt>
                <c:pt idx="11">
                  <c:v>5.0720000000000001E-2</c:v>
                </c:pt>
                <c:pt idx="12">
                  <c:v>1.204E-2</c:v>
                </c:pt>
                <c:pt idx="13">
                  <c:v>3.356E-2</c:v>
                </c:pt>
                <c:pt idx="14">
                  <c:v>2.4219999999999998E-2</c:v>
                </c:pt>
                <c:pt idx="15">
                  <c:v>3.4709999999999998E-2</c:v>
                </c:pt>
                <c:pt idx="16">
                  <c:v>4.2299999999999997E-2</c:v>
                </c:pt>
                <c:pt idx="17">
                  <c:v>0.16350000000000001</c:v>
                </c:pt>
                <c:pt idx="18">
                  <c:v>0.34100000000000003</c:v>
                </c:pt>
                <c:pt idx="19">
                  <c:v>0.44009999999999999</c:v>
                </c:pt>
                <c:pt idx="20">
                  <c:v>0.1072</c:v>
                </c:pt>
                <c:pt idx="21">
                  <c:v>8.8090000000000002E-2</c:v>
                </c:pt>
                <c:pt idx="22">
                  <c:v>2.1559999999999999E-2</c:v>
                </c:pt>
                <c:pt idx="23">
                  <c:v>2.5829999999999999E-2</c:v>
                </c:pt>
                <c:pt idx="24">
                  <c:v>3.6970000000000003E-2</c:v>
                </c:pt>
                <c:pt idx="25">
                  <c:v>0.14319999999999999</c:v>
                </c:pt>
                <c:pt idx="26">
                  <c:v>0.2016</c:v>
                </c:pt>
                <c:pt idx="27">
                  <c:v>3.6630000000000003E-2</c:v>
                </c:pt>
                <c:pt idx="28">
                  <c:v>0.1285</c:v>
                </c:pt>
                <c:pt idx="29">
                  <c:v>0.1079</c:v>
                </c:pt>
                <c:pt idx="30">
                  <c:v>2.3210000000000001E-2</c:v>
                </c:pt>
                <c:pt idx="31">
                  <c:v>1.171E-2</c:v>
                </c:pt>
                <c:pt idx="32">
                  <c:v>3.4509999999999999E-2</c:v>
                </c:pt>
                <c:pt idx="33">
                  <c:v>0.40949999999999998</c:v>
                </c:pt>
                <c:pt idx="34">
                  <c:v>3.3599999999999998E-2</c:v>
                </c:pt>
                <c:pt idx="35">
                  <c:v>5.8470000000000001E-2</c:v>
                </c:pt>
                <c:pt idx="36">
                  <c:v>2.2769999999999999E-2</c:v>
                </c:pt>
                <c:pt idx="37">
                  <c:v>1.417</c:v>
                </c:pt>
                <c:pt idx="38">
                  <c:v>4.6879999999999998E-2</c:v>
                </c:pt>
                <c:pt idx="39">
                  <c:v>8.1350000000000006E-2</c:v>
                </c:pt>
                <c:pt idx="40">
                  <c:v>4.9189999999999998E-2</c:v>
                </c:pt>
                <c:pt idx="41">
                  <c:v>6.4640000000000003E-2</c:v>
                </c:pt>
                <c:pt idx="42">
                  <c:v>3.9359999999999999E-2</c:v>
                </c:pt>
                <c:pt idx="43">
                  <c:v>1.5389999999999999</c:v>
                </c:pt>
                <c:pt idx="44">
                  <c:v>4.0160000000000001E-2</c:v>
                </c:pt>
                <c:pt idx="45">
                  <c:v>4.3990000000000001E-2</c:v>
                </c:pt>
                <c:pt idx="46">
                  <c:v>9.5259999999999997E-2</c:v>
                </c:pt>
                <c:pt idx="47">
                  <c:v>8.8770000000000002E-2</c:v>
                </c:pt>
                <c:pt idx="48">
                  <c:v>2.997E-2</c:v>
                </c:pt>
                <c:pt idx="49">
                  <c:v>7.2470000000000007E-2</c:v>
                </c:pt>
                <c:pt idx="50">
                  <c:v>3.4259999999999999E-2</c:v>
                </c:pt>
                <c:pt idx="51">
                  <c:v>7.1540000000000006E-2</c:v>
                </c:pt>
                <c:pt idx="52">
                  <c:v>3.0169999999999999E-2</c:v>
                </c:pt>
                <c:pt idx="53">
                  <c:v>8.2729999999999998E-2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96B-40A3-8D2C-DA107375ADCE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'A003'!$H$6:$H$59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96B-40A3-8D2C-DA107375ADCE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'A003'!$I$6:$I$59</c:f>
              <c:numCache>
                <c:formatCode>General</c:formatCode>
                <c:ptCount val="54"/>
                <c:pt idx="0">
                  <c:v>1.341E-2</c:v>
                </c:pt>
                <c:pt idx="1">
                  <c:v>3.3520000000000001E-2</c:v>
                </c:pt>
                <c:pt idx="2">
                  <c:v>3.474E-2</c:v>
                </c:pt>
                <c:pt idx="3">
                  <c:v>2.622E-2</c:v>
                </c:pt>
                <c:pt idx="4">
                  <c:v>2.5420000000000002E-2</c:v>
                </c:pt>
                <c:pt idx="5">
                  <c:v>3.1379999999999998E-2</c:v>
                </c:pt>
                <c:pt idx="6">
                  <c:v>1.6650000000000002E-2</c:v>
                </c:pt>
                <c:pt idx="7">
                  <c:v>4.4380000000000003E-2</c:v>
                </c:pt>
                <c:pt idx="8">
                  <c:v>1.2E-2</c:v>
                </c:pt>
                <c:pt idx="9">
                  <c:v>3.2840000000000001E-2</c:v>
                </c:pt>
                <c:pt idx="10">
                  <c:v>4.002E-2</c:v>
                </c:pt>
                <c:pt idx="11">
                  <c:v>4.1279999999999997E-2</c:v>
                </c:pt>
                <c:pt idx="12">
                  <c:v>1.1560000000000001E-2</c:v>
                </c:pt>
                <c:pt idx="13">
                  <c:v>2.733E-2</c:v>
                </c:pt>
                <c:pt idx="14">
                  <c:v>2.043E-2</c:v>
                </c:pt>
                <c:pt idx="15">
                  <c:v>2.93E-2</c:v>
                </c:pt>
                <c:pt idx="16">
                  <c:v>3.4419999999999999E-2</c:v>
                </c:pt>
                <c:pt idx="17">
                  <c:v>0.12280000000000001</c:v>
                </c:pt>
                <c:pt idx="18">
                  <c:v>0.15040000000000001</c:v>
                </c:pt>
                <c:pt idx="19">
                  <c:v>0.14879999999999999</c:v>
                </c:pt>
                <c:pt idx="20">
                  <c:v>8.6239999999999997E-2</c:v>
                </c:pt>
                <c:pt idx="21">
                  <c:v>7.3219999999999993E-2</c:v>
                </c:pt>
                <c:pt idx="22">
                  <c:v>1.789E-2</c:v>
                </c:pt>
                <c:pt idx="23">
                  <c:v>2.206E-2</c:v>
                </c:pt>
                <c:pt idx="24">
                  <c:v>3.1820000000000001E-2</c:v>
                </c:pt>
                <c:pt idx="25">
                  <c:v>0.11070000000000001</c:v>
                </c:pt>
                <c:pt idx="26">
                  <c:v>0.16109999999999999</c:v>
                </c:pt>
                <c:pt idx="27">
                  <c:v>2.861E-2</c:v>
                </c:pt>
                <c:pt idx="28">
                  <c:v>0.1028</c:v>
                </c:pt>
                <c:pt idx="29">
                  <c:v>9.1050000000000006E-2</c:v>
                </c:pt>
                <c:pt idx="30">
                  <c:v>1.9609999999999999E-2</c:v>
                </c:pt>
                <c:pt idx="31">
                  <c:v>1.145E-2</c:v>
                </c:pt>
                <c:pt idx="32">
                  <c:v>2.9919999999999999E-2</c:v>
                </c:pt>
                <c:pt idx="33">
                  <c:v>0.17449999999999999</c:v>
                </c:pt>
                <c:pt idx="34">
                  <c:v>2.7089999999999999E-2</c:v>
                </c:pt>
                <c:pt idx="35">
                  <c:v>4.6730000000000001E-2</c:v>
                </c:pt>
                <c:pt idx="36">
                  <c:v>1.8339999999999999E-2</c:v>
                </c:pt>
                <c:pt idx="37">
                  <c:v>0.38979999999999998</c:v>
                </c:pt>
                <c:pt idx="38">
                  <c:v>3.9640000000000002E-2</c:v>
                </c:pt>
                <c:pt idx="39">
                  <c:v>6.6949999999999996E-2</c:v>
                </c:pt>
                <c:pt idx="40">
                  <c:v>4.2079999999999999E-2</c:v>
                </c:pt>
                <c:pt idx="41">
                  <c:v>5.108E-2</c:v>
                </c:pt>
                <c:pt idx="42">
                  <c:v>3.4079999999999999E-2</c:v>
                </c:pt>
                <c:pt idx="43">
                  <c:v>0.65239999999999998</c:v>
                </c:pt>
                <c:pt idx="44">
                  <c:v>3.2759999999999997E-2</c:v>
                </c:pt>
                <c:pt idx="45">
                  <c:v>3.6889999999999999E-2</c:v>
                </c:pt>
                <c:pt idx="46">
                  <c:v>7.8060000000000004E-2</c:v>
                </c:pt>
                <c:pt idx="47">
                  <c:v>7.1639999999999995E-2</c:v>
                </c:pt>
                <c:pt idx="48">
                  <c:v>2.3730000000000001E-2</c:v>
                </c:pt>
                <c:pt idx="49">
                  <c:v>6.5369999999999998E-2</c:v>
                </c:pt>
                <c:pt idx="50">
                  <c:v>2.8119999999999999E-2</c:v>
                </c:pt>
                <c:pt idx="51">
                  <c:v>5.7680000000000002E-2</c:v>
                </c:pt>
                <c:pt idx="52">
                  <c:v>2.639E-2</c:v>
                </c:pt>
                <c:pt idx="53">
                  <c:v>6.5180000000000002E-2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96B-40A3-8D2C-DA107375ADCE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'A003'!$F$6:$F$59</c:f>
              <c:numCache>
                <c:formatCode>General</c:formatCode>
                <c:ptCount val="54"/>
                <c:pt idx="0">
                  <c:v>7.324E-2</c:v>
                </c:pt>
                <c:pt idx="1">
                  <c:v>0.124</c:v>
                </c:pt>
                <c:pt idx="2">
                  <c:v>2.1499999999999998E-2</c:v>
                </c:pt>
                <c:pt idx="3">
                  <c:v>7.9760000000000005E-3</c:v>
                </c:pt>
                <c:pt idx="4">
                  <c:v>7.3069999999999996E-2</c:v>
                </c:pt>
                <c:pt idx="5">
                  <c:v>3.7949999999999998E-2</c:v>
                </c:pt>
                <c:pt idx="6">
                  <c:v>5.067E-2</c:v>
                </c:pt>
                <c:pt idx="7">
                  <c:v>0.14149999999999999</c:v>
                </c:pt>
                <c:pt idx="8">
                  <c:v>3.1789999999999999E-2</c:v>
                </c:pt>
                <c:pt idx="9">
                  <c:v>9.8460000000000006E-2</c:v>
                </c:pt>
                <c:pt idx="10">
                  <c:v>4.929E-2</c:v>
                </c:pt>
                <c:pt idx="11">
                  <c:v>7.9189999999999997E-2</c:v>
                </c:pt>
                <c:pt idx="12">
                  <c:v>2.8969999999999999E-2</c:v>
                </c:pt>
                <c:pt idx="13">
                  <c:v>4.7419999999999997E-2</c:v>
                </c:pt>
                <c:pt idx="14">
                  <c:v>5.2089999999999997E-2</c:v>
                </c:pt>
                <c:pt idx="15">
                  <c:v>5.1499999999999997E-2</c:v>
                </c:pt>
                <c:pt idx="16">
                  <c:v>5.4010000000000002E-2</c:v>
                </c:pt>
                <c:pt idx="17">
                  <c:v>0.31879999999999997</c:v>
                </c:pt>
                <c:pt idx="18">
                  <c:v>0.32669999999999999</c:v>
                </c:pt>
                <c:pt idx="19">
                  <c:v>0.30030000000000001</c:v>
                </c:pt>
                <c:pt idx="20">
                  <c:v>0.1197</c:v>
                </c:pt>
                <c:pt idx="21">
                  <c:v>0.1045</c:v>
                </c:pt>
                <c:pt idx="22">
                  <c:v>4.7329999999999997E-2</c:v>
                </c:pt>
                <c:pt idx="23">
                  <c:v>4.3130000000000002E-2</c:v>
                </c:pt>
                <c:pt idx="24">
                  <c:v>6.9029999999999994E-2</c:v>
                </c:pt>
                <c:pt idx="25">
                  <c:v>0.129</c:v>
                </c:pt>
                <c:pt idx="26">
                  <c:v>0.30359999999999998</c:v>
                </c:pt>
                <c:pt idx="27">
                  <c:v>7.3620000000000005E-2</c:v>
                </c:pt>
                <c:pt idx="28">
                  <c:v>0.14979999999999999</c:v>
                </c:pt>
                <c:pt idx="29">
                  <c:v>0.29389999999999999</c:v>
                </c:pt>
                <c:pt idx="30">
                  <c:v>1.9259999999999999E-2</c:v>
                </c:pt>
                <c:pt idx="31">
                  <c:v>8.6639999999999998E-3</c:v>
                </c:pt>
                <c:pt idx="32">
                  <c:v>2.0129999999999999E-2</c:v>
                </c:pt>
                <c:pt idx="33">
                  <c:v>0.32269999999999999</c:v>
                </c:pt>
                <c:pt idx="34">
                  <c:v>3.3439999999999998E-2</c:v>
                </c:pt>
                <c:pt idx="35">
                  <c:v>0.1467</c:v>
                </c:pt>
                <c:pt idx="36">
                  <c:v>3.1899999999999998E-2</c:v>
                </c:pt>
                <c:pt idx="37">
                  <c:v>0.43130000000000002</c:v>
                </c:pt>
                <c:pt idx="38">
                  <c:v>7.6130000000000003E-2</c:v>
                </c:pt>
                <c:pt idx="39">
                  <c:v>0.1943</c:v>
                </c:pt>
                <c:pt idx="40">
                  <c:v>3.7719999999999997E-2</c:v>
                </c:pt>
                <c:pt idx="41">
                  <c:v>6.096E-2</c:v>
                </c:pt>
                <c:pt idx="42">
                  <c:v>2.8840000000000001E-2</c:v>
                </c:pt>
                <c:pt idx="43">
                  <c:v>0.47510000000000002</c:v>
                </c:pt>
                <c:pt idx="44">
                  <c:v>4.9399999999999999E-2</c:v>
                </c:pt>
                <c:pt idx="45">
                  <c:v>0.17549999999999999</c:v>
                </c:pt>
                <c:pt idx="46">
                  <c:v>0.24410000000000001</c:v>
                </c:pt>
                <c:pt idx="47">
                  <c:v>9.7159999999999996E-2</c:v>
                </c:pt>
                <c:pt idx="48">
                  <c:v>2.0539999999999999E-2</c:v>
                </c:pt>
                <c:pt idx="49">
                  <c:v>5.0959999999999998E-2</c:v>
                </c:pt>
                <c:pt idx="50">
                  <c:v>2.5860000000000001E-2</c:v>
                </c:pt>
                <c:pt idx="51">
                  <c:v>8.233E-2</c:v>
                </c:pt>
                <c:pt idx="52">
                  <c:v>2.597E-2</c:v>
                </c:pt>
                <c:pt idx="53">
                  <c:v>6.8940000000000001E-2</c:v>
                </c:pt>
              </c:numCache>
            </c:numRef>
          </c:xVal>
          <c:yVal>
            <c:numRef>
              <c:f>'A003'!$J$6:$J$59</c:f>
              <c:numCache>
                <c:formatCode>General</c:formatCode>
                <c:ptCount val="54"/>
                <c:pt idx="0">
                  <c:v>1.831E-2</c:v>
                </c:pt>
                <c:pt idx="1">
                  <c:v>4.6019999999999998E-2</c:v>
                </c:pt>
                <c:pt idx="2">
                  <c:v>4.573E-2</c:v>
                </c:pt>
                <c:pt idx="3">
                  <c:v>3.065E-2</c:v>
                </c:pt>
                <c:pt idx="4">
                  <c:v>3.4770000000000002E-2</c:v>
                </c:pt>
                <c:pt idx="5">
                  <c:v>4.2229999999999997E-2</c:v>
                </c:pt>
                <c:pt idx="6">
                  <c:v>2.2950000000000002E-2</c:v>
                </c:pt>
                <c:pt idx="7">
                  <c:v>6.0749999999999998E-2</c:v>
                </c:pt>
                <c:pt idx="8">
                  <c:v>1.345E-2</c:v>
                </c:pt>
                <c:pt idx="9">
                  <c:v>4.7739999999999998E-2</c:v>
                </c:pt>
                <c:pt idx="10">
                  <c:v>5.042E-2</c:v>
                </c:pt>
                <c:pt idx="11">
                  <c:v>5.3269999999999998E-2</c:v>
                </c:pt>
                <c:pt idx="12">
                  <c:v>1.3010000000000001E-2</c:v>
                </c:pt>
                <c:pt idx="13">
                  <c:v>3.576E-2</c:v>
                </c:pt>
                <c:pt idx="14">
                  <c:v>2.7279999999999999E-2</c:v>
                </c:pt>
                <c:pt idx="15">
                  <c:v>3.5630000000000002E-2</c:v>
                </c:pt>
                <c:pt idx="16">
                  <c:v>4.564E-2</c:v>
                </c:pt>
                <c:pt idx="17">
                  <c:v>0.1724</c:v>
                </c:pt>
                <c:pt idx="18">
                  <c:v>0.27600000000000002</c:v>
                </c:pt>
                <c:pt idx="19">
                  <c:v>0.46110000000000001</c:v>
                </c:pt>
                <c:pt idx="20">
                  <c:v>0.1181</c:v>
                </c:pt>
                <c:pt idx="21">
                  <c:v>9.468E-2</c:v>
                </c:pt>
                <c:pt idx="22">
                  <c:v>2.2159999999999999E-2</c:v>
                </c:pt>
                <c:pt idx="23">
                  <c:v>2.9510000000000002E-2</c:v>
                </c:pt>
                <c:pt idx="24">
                  <c:v>3.8469999999999997E-2</c:v>
                </c:pt>
                <c:pt idx="25">
                  <c:v>0.15479999999999999</c:v>
                </c:pt>
                <c:pt idx="26">
                  <c:v>0.22259999999999999</c:v>
                </c:pt>
                <c:pt idx="27">
                  <c:v>4.0390000000000002E-2</c:v>
                </c:pt>
                <c:pt idx="28">
                  <c:v>0.13270000000000001</c:v>
                </c:pt>
                <c:pt idx="29">
                  <c:v>0.1166</c:v>
                </c:pt>
                <c:pt idx="30">
                  <c:v>2.5579999999999999E-2</c:v>
                </c:pt>
                <c:pt idx="31">
                  <c:v>1.3299999999999999E-2</c:v>
                </c:pt>
                <c:pt idx="32">
                  <c:v>4.1140000000000003E-2</c:v>
                </c:pt>
                <c:pt idx="33">
                  <c:v>0.23050000000000001</c:v>
                </c:pt>
                <c:pt idx="34">
                  <c:v>3.6130000000000002E-2</c:v>
                </c:pt>
                <c:pt idx="35">
                  <c:v>6.3409999999999994E-2</c:v>
                </c:pt>
                <c:pt idx="36">
                  <c:v>2.4830000000000001E-2</c:v>
                </c:pt>
                <c:pt idx="37">
                  <c:v>1.4159999999999999</c:v>
                </c:pt>
                <c:pt idx="38">
                  <c:v>5.3859999999999998E-2</c:v>
                </c:pt>
                <c:pt idx="39">
                  <c:v>9.1859999999999997E-2</c:v>
                </c:pt>
                <c:pt idx="40">
                  <c:v>5.3949999999999998E-2</c:v>
                </c:pt>
                <c:pt idx="41">
                  <c:v>6.7210000000000006E-2</c:v>
                </c:pt>
                <c:pt idx="42">
                  <c:v>4.6589999999999999E-2</c:v>
                </c:pt>
                <c:pt idx="43">
                  <c:v>1.53</c:v>
                </c:pt>
                <c:pt idx="44">
                  <c:v>4.24E-2</c:v>
                </c:pt>
                <c:pt idx="45">
                  <c:v>5.1979999999999998E-2</c:v>
                </c:pt>
                <c:pt idx="46">
                  <c:v>0.11020000000000001</c:v>
                </c:pt>
                <c:pt idx="47">
                  <c:v>9.7180000000000002E-2</c:v>
                </c:pt>
                <c:pt idx="48">
                  <c:v>3.3099999999999997E-2</c:v>
                </c:pt>
                <c:pt idx="49">
                  <c:v>7.4179999999999996E-2</c:v>
                </c:pt>
                <c:pt idx="50">
                  <c:v>3.6859999999999997E-2</c:v>
                </c:pt>
                <c:pt idx="51">
                  <c:v>8.1680000000000003E-2</c:v>
                </c:pt>
                <c:pt idx="52">
                  <c:v>3.492E-2</c:v>
                </c:pt>
                <c:pt idx="53">
                  <c:v>9.0469999999999995E-2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96B-40A3-8D2C-DA107375AD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0.2"/>
      </c:valAx>
      <c:valAx>
        <c:axId val="575316560"/>
        <c:scaling>
          <c:orientation val="minMax"/>
          <c:max val="2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Homewood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'B023'!$G$6:$G$59</c:f>
              <c:numCache>
                <c:formatCode>General</c:formatCode>
                <c:ptCount val="54"/>
                <c:pt idx="0">
                  <c:v>0.2671</c:v>
                </c:pt>
                <c:pt idx="1">
                  <c:v>0.72340000000000004</c:v>
                </c:pt>
                <c:pt idx="2">
                  <c:v>0.70250000000000001</c:v>
                </c:pt>
                <c:pt idx="3">
                  <c:v>0.51559999999999995</c:v>
                </c:pt>
                <c:pt idx="4">
                  <c:v>0.435</c:v>
                </c:pt>
                <c:pt idx="5">
                  <c:v>0.5917</c:v>
                </c:pt>
                <c:pt idx="6">
                  <c:v>0.34470000000000001</c:v>
                </c:pt>
                <c:pt idx="7">
                  <c:v>0.93030000000000002</c:v>
                </c:pt>
                <c:pt idx="8">
                  <c:v>0.193</c:v>
                </c:pt>
                <c:pt idx="9">
                  <c:v>0.6653</c:v>
                </c:pt>
                <c:pt idx="10">
                  <c:v>0.73640000000000005</c:v>
                </c:pt>
                <c:pt idx="11">
                  <c:v>0.88970000000000005</c:v>
                </c:pt>
                <c:pt idx="12">
                  <c:v>0.2858</c:v>
                </c:pt>
                <c:pt idx="13">
                  <c:v>0.52739999999999998</c:v>
                </c:pt>
                <c:pt idx="14">
                  <c:v>0.36299999999999999</c:v>
                </c:pt>
                <c:pt idx="15">
                  <c:v>0.60870000000000002</c:v>
                </c:pt>
                <c:pt idx="16">
                  <c:v>0.64019999999999999</c:v>
                </c:pt>
                <c:pt idx="17">
                  <c:v>2.4390000000000001</c:v>
                </c:pt>
                <c:pt idx="18">
                  <c:v>4.569</c:v>
                </c:pt>
                <c:pt idx="19">
                  <c:v>8.4649999999999999</c:v>
                </c:pt>
                <c:pt idx="20">
                  <c:v>1.6319999999999999</c:v>
                </c:pt>
                <c:pt idx="21">
                  <c:v>1.361</c:v>
                </c:pt>
                <c:pt idx="22">
                  <c:v>0.36659999999999998</c:v>
                </c:pt>
                <c:pt idx="23">
                  <c:v>0.37180000000000002</c:v>
                </c:pt>
                <c:pt idx="24">
                  <c:v>0.56559999999999999</c:v>
                </c:pt>
                <c:pt idx="25">
                  <c:v>2.0449999999999999</c:v>
                </c:pt>
                <c:pt idx="26">
                  <c:v>3.105</c:v>
                </c:pt>
                <c:pt idx="27">
                  <c:v>0.58120000000000005</c:v>
                </c:pt>
                <c:pt idx="28">
                  <c:v>1.9379999999999999</c:v>
                </c:pt>
                <c:pt idx="29">
                  <c:v>1.6319999999999999</c:v>
                </c:pt>
                <c:pt idx="30">
                  <c:v>0.28170000000000001</c:v>
                </c:pt>
                <c:pt idx="31">
                  <c:v>0.1192</c:v>
                </c:pt>
                <c:pt idx="32">
                  <c:v>0.49030000000000001</c:v>
                </c:pt>
                <c:pt idx="33">
                  <c:v>3.9790000000000001</c:v>
                </c:pt>
                <c:pt idx="34">
                  <c:v>0.45939999999999998</c:v>
                </c:pt>
                <c:pt idx="35">
                  <c:v>0.83589999999999998</c:v>
                </c:pt>
                <c:pt idx="36">
                  <c:v>0.38340000000000002</c:v>
                </c:pt>
                <c:pt idx="37">
                  <c:v>19.329999999999998</c:v>
                </c:pt>
                <c:pt idx="38">
                  <c:v>0.71689999999999998</c:v>
                </c:pt>
                <c:pt idx="39">
                  <c:v>1.234</c:v>
                </c:pt>
                <c:pt idx="40">
                  <c:v>0.79579999999999995</c:v>
                </c:pt>
                <c:pt idx="41">
                  <c:v>0.92249999999999999</c:v>
                </c:pt>
                <c:pt idx="42">
                  <c:v>0.56159999999999999</c:v>
                </c:pt>
                <c:pt idx="43">
                  <c:v>20.29</c:v>
                </c:pt>
                <c:pt idx="44">
                  <c:v>0.60819999999999996</c:v>
                </c:pt>
                <c:pt idx="45">
                  <c:v>0.65049999999999997</c:v>
                </c:pt>
                <c:pt idx="46">
                  <c:v>1.355</c:v>
                </c:pt>
                <c:pt idx="47">
                  <c:v>1.242</c:v>
                </c:pt>
                <c:pt idx="48">
                  <c:v>0.48359999999999997</c:v>
                </c:pt>
                <c:pt idx="49">
                  <c:v>1.0529999999999999</c:v>
                </c:pt>
                <c:pt idx="50">
                  <c:v>0.48809999999999998</c:v>
                </c:pt>
                <c:pt idx="51">
                  <c:v>1.0249999999999999</c:v>
                </c:pt>
                <c:pt idx="52">
                  <c:v>0.40810000000000002</c:v>
                </c:pt>
                <c:pt idx="53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197-43E8-8123-A73D4B4C13C0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'B023'!$H$6:$H$59</c:f>
              <c:numCache>
                <c:formatCode>General</c:formatCode>
                <c:ptCount val="54"/>
                <c:pt idx="0">
                  <c:v>0.2329</c:v>
                </c:pt>
                <c:pt idx="1">
                  <c:v>0.65090000000000003</c:v>
                </c:pt>
                <c:pt idx="2">
                  <c:v>0.63439999999999996</c:v>
                </c:pt>
                <c:pt idx="3">
                  <c:v>0.48870000000000002</c:v>
                </c:pt>
                <c:pt idx="4">
                  <c:v>0.3599</c:v>
                </c:pt>
                <c:pt idx="5">
                  <c:v>0.51449999999999996</c:v>
                </c:pt>
                <c:pt idx="6">
                  <c:v>0.30869999999999997</c:v>
                </c:pt>
                <c:pt idx="7">
                  <c:v>0.78969999999999996</c:v>
                </c:pt>
                <c:pt idx="8">
                  <c:v>0.16350000000000001</c:v>
                </c:pt>
                <c:pt idx="9">
                  <c:v>0.56110000000000004</c:v>
                </c:pt>
                <c:pt idx="10">
                  <c:v>0.6714</c:v>
                </c:pt>
                <c:pt idx="11">
                  <c:v>0.80179999999999996</c:v>
                </c:pt>
                <c:pt idx="12">
                  <c:v>0.25800000000000001</c:v>
                </c:pt>
                <c:pt idx="13">
                  <c:v>0.47170000000000001</c:v>
                </c:pt>
                <c:pt idx="14">
                  <c:v>0.30359999999999998</c:v>
                </c:pt>
                <c:pt idx="15">
                  <c:v>0.56989999999999996</c:v>
                </c:pt>
                <c:pt idx="16">
                  <c:v>0.56430000000000002</c:v>
                </c:pt>
                <c:pt idx="17">
                  <c:v>2.105</c:v>
                </c:pt>
                <c:pt idx="18">
                  <c:v>2.8330000000000002</c:v>
                </c:pt>
                <c:pt idx="19">
                  <c:v>4.859</c:v>
                </c:pt>
                <c:pt idx="20">
                  <c:v>1.4219999999999999</c:v>
                </c:pt>
                <c:pt idx="21">
                  <c:v>1.238</c:v>
                </c:pt>
                <c:pt idx="22">
                  <c:v>0.34339999999999998</c:v>
                </c:pt>
                <c:pt idx="23">
                  <c:v>0.31340000000000001</c:v>
                </c:pt>
                <c:pt idx="24">
                  <c:v>0.51919999999999999</c:v>
                </c:pt>
                <c:pt idx="25">
                  <c:v>1.714</c:v>
                </c:pt>
                <c:pt idx="26">
                  <c:v>2.6840000000000002</c:v>
                </c:pt>
                <c:pt idx="27">
                  <c:v>0.46689999999999998</c:v>
                </c:pt>
                <c:pt idx="28">
                  <c:v>1.794</c:v>
                </c:pt>
                <c:pt idx="29">
                  <c:v>1.4630000000000001</c:v>
                </c:pt>
                <c:pt idx="30">
                  <c:v>0.23400000000000001</c:v>
                </c:pt>
                <c:pt idx="31">
                  <c:v>0.11360000000000001</c:v>
                </c:pt>
                <c:pt idx="32">
                  <c:v>0.39269999999999999</c:v>
                </c:pt>
                <c:pt idx="33">
                  <c:v>2.73</c:v>
                </c:pt>
                <c:pt idx="34">
                  <c:v>0.39879999999999999</c:v>
                </c:pt>
                <c:pt idx="35">
                  <c:v>0.747</c:v>
                </c:pt>
                <c:pt idx="36">
                  <c:v>0.34660000000000002</c:v>
                </c:pt>
                <c:pt idx="37">
                  <c:v>15.21</c:v>
                </c:pt>
                <c:pt idx="38">
                  <c:v>0.62270000000000003</c:v>
                </c:pt>
                <c:pt idx="39">
                  <c:v>1.0720000000000001</c:v>
                </c:pt>
                <c:pt idx="40">
                  <c:v>0.70130000000000003</c:v>
                </c:pt>
                <c:pt idx="41">
                  <c:v>0.81979999999999997</c:v>
                </c:pt>
                <c:pt idx="42">
                  <c:v>0.46010000000000001</c:v>
                </c:pt>
                <c:pt idx="43">
                  <c:v>19.440000000000001</c:v>
                </c:pt>
                <c:pt idx="44">
                  <c:v>0.55120000000000002</c:v>
                </c:pt>
                <c:pt idx="45">
                  <c:v>0.53310000000000002</c:v>
                </c:pt>
                <c:pt idx="46">
                  <c:v>1.1379999999999999</c:v>
                </c:pt>
                <c:pt idx="47">
                  <c:v>1.0740000000000001</c:v>
                </c:pt>
                <c:pt idx="48">
                  <c:v>0.42099999999999999</c:v>
                </c:pt>
                <c:pt idx="49">
                  <c:v>0.99650000000000005</c:v>
                </c:pt>
                <c:pt idx="50">
                  <c:v>0.42749999999999999</c:v>
                </c:pt>
                <c:pt idx="51">
                  <c:v>0.86229999999999996</c:v>
                </c:pt>
                <c:pt idx="52">
                  <c:v>0.36480000000000001</c:v>
                </c:pt>
                <c:pt idx="53">
                  <c:v>1.0860000000000001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197-43E8-8123-A73D4B4C13C0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'B023'!$I$6:$I$59</c:f>
              <c:numCache>
                <c:formatCode>General</c:formatCode>
                <c:ptCount val="54"/>
                <c:pt idx="0">
                  <c:v>0.23</c:v>
                </c:pt>
                <c:pt idx="1">
                  <c:v>0.59319999999999995</c:v>
                </c:pt>
                <c:pt idx="2">
                  <c:v>0.58169999999999999</c:v>
                </c:pt>
                <c:pt idx="3">
                  <c:v>0.4627</c:v>
                </c:pt>
                <c:pt idx="4">
                  <c:v>0.36870000000000003</c:v>
                </c:pt>
                <c:pt idx="5">
                  <c:v>0.499</c:v>
                </c:pt>
                <c:pt idx="6">
                  <c:v>0.28910000000000002</c:v>
                </c:pt>
                <c:pt idx="7">
                  <c:v>0.77100000000000002</c:v>
                </c:pt>
                <c:pt idx="8">
                  <c:v>0.1719</c:v>
                </c:pt>
                <c:pt idx="9">
                  <c:v>0.56089999999999995</c:v>
                </c:pt>
                <c:pt idx="10">
                  <c:v>0.62529999999999997</c:v>
                </c:pt>
                <c:pt idx="11">
                  <c:v>0.75690000000000002</c:v>
                </c:pt>
                <c:pt idx="12">
                  <c:v>0.25309999999999999</c:v>
                </c:pt>
                <c:pt idx="13">
                  <c:v>0.44019999999999998</c:v>
                </c:pt>
                <c:pt idx="14">
                  <c:v>0.31459999999999999</c:v>
                </c:pt>
                <c:pt idx="15">
                  <c:v>0.53410000000000002</c:v>
                </c:pt>
                <c:pt idx="16">
                  <c:v>0.53310000000000002</c:v>
                </c:pt>
                <c:pt idx="17">
                  <c:v>1.873</c:v>
                </c:pt>
                <c:pt idx="18">
                  <c:v>2.4740000000000002</c:v>
                </c:pt>
                <c:pt idx="19">
                  <c:v>2.5190000000000001</c:v>
                </c:pt>
                <c:pt idx="20">
                  <c:v>1.3939999999999999</c:v>
                </c:pt>
                <c:pt idx="21">
                  <c:v>1.181</c:v>
                </c:pt>
                <c:pt idx="22">
                  <c:v>0.32869999999999999</c:v>
                </c:pt>
                <c:pt idx="23">
                  <c:v>0.33110000000000001</c:v>
                </c:pt>
                <c:pt idx="24">
                  <c:v>0.48820000000000002</c:v>
                </c:pt>
                <c:pt idx="25">
                  <c:v>1.6519999999999999</c:v>
                </c:pt>
                <c:pt idx="26">
                  <c:v>2.5089999999999999</c:v>
                </c:pt>
                <c:pt idx="27">
                  <c:v>0.48209999999999997</c:v>
                </c:pt>
                <c:pt idx="28">
                  <c:v>1.623</c:v>
                </c:pt>
                <c:pt idx="29">
                  <c:v>1.448</c:v>
                </c:pt>
                <c:pt idx="30">
                  <c:v>0.2361</c:v>
                </c:pt>
                <c:pt idx="31">
                  <c:v>0.1225</c:v>
                </c:pt>
                <c:pt idx="32">
                  <c:v>0.42899999999999999</c:v>
                </c:pt>
                <c:pt idx="33">
                  <c:v>2.5099999999999998</c:v>
                </c:pt>
                <c:pt idx="34">
                  <c:v>0.36649999999999999</c:v>
                </c:pt>
                <c:pt idx="35">
                  <c:v>0.68340000000000001</c:v>
                </c:pt>
                <c:pt idx="36">
                  <c:v>0.31180000000000002</c:v>
                </c:pt>
                <c:pt idx="37">
                  <c:v>5.8419999999999996</c:v>
                </c:pt>
                <c:pt idx="38">
                  <c:v>0.61670000000000003</c:v>
                </c:pt>
                <c:pt idx="39">
                  <c:v>1.032</c:v>
                </c:pt>
                <c:pt idx="40">
                  <c:v>0.67649999999999999</c:v>
                </c:pt>
                <c:pt idx="41">
                  <c:v>0.73980000000000001</c:v>
                </c:pt>
                <c:pt idx="42">
                  <c:v>0.48880000000000001</c:v>
                </c:pt>
                <c:pt idx="43">
                  <c:v>12.34</c:v>
                </c:pt>
                <c:pt idx="44">
                  <c:v>0.54859999999999998</c:v>
                </c:pt>
                <c:pt idx="45">
                  <c:v>0.58209999999999995</c:v>
                </c:pt>
                <c:pt idx="46">
                  <c:v>1.1399999999999999</c:v>
                </c:pt>
                <c:pt idx="47">
                  <c:v>1.024</c:v>
                </c:pt>
                <c:pt idx="48">
                  <c:v>0.39539999999999997</c:v>
                </c:pt>
                <c:pt idx="49">
                  <c:v>0.95009999999999994</c:v>
                </c:pt>
                <c:pt idx="50">
                  <c:v>0.4012</c:v>
                </c:pt>
                <c:pt idx="51">
                  <c:v>0.85260000000000002</c:v>
                </c:pt>
                <c:pt idx="52">
                  <c:v>0.34760000000000002</c:v>
                </c:pt>
                <c:pt idx="5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197-43E8-8123-A73D4B4C13C0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'B023'!$J$6:$J$59</c:f>
              <c:numCache>
                <c:formatCode>General</c:formatCode>
                <c:ptCount val="54"/>
                <c:pt idx="0">
                  <c:v>0.2903</c:v>
                </c:pt>
                <c:pt idx="1">
                  <c:v>0.76880000000000004</c:v>
                </c:pt>
                <c:pt idx="2">
                  <c:v>0.72919999999999996</c:v>
                </c:pt>
                <c:pt idx="3">
                  <c:v>0.52680000000000005</c:v>
                </c:pt>
                <c:pt idx="4">
                  <c:v>0.50380000000000003</c:v>
                </c:pt>
                <c:pt idx="5">
                  <c:v>0.63949999999999996</c:v>
                </c:pt>
                <c:pt idx="6">
                  <c:v>0.35959999999999998</c:v>
                </c:pt>
                <c:pt idx="7">
                  <c:v>0.99739999999999995</c:v>
                </c:pt>
                <c:pt idx="8">
                  <c:v>0.21820000000000001</c:v>
                </c:pt>
                <c:pt idx="9">
                  <c:v>0.75509999999999999</c:v>
                </c:pt>
                <c:pt idx="10">
                  <c:v>0.76690000000000003</c:v>
                </c:pt>
                <c:pt idx="11">
                  <c:v>0.92500000000000004</c:v>
                </c:pt>
                <c:pt idx="12">
                  <c:v>0.3004</c:v>
                </c:pt>
                <c:pt idx="13">
                  <c:v>0.55669999999999997</c:v>
                </c:pt>
                <c:pt idx="14">
                  <c:v>0.4148</c:v>
                </c:pt>
                <c:pt idx="15">
                  <c:v>0.62370000000000003</c:v>
                </c:pt>
                <c:pt idx="16">
                  <c:v>0.6835</c:v>
                </c:pt>
                <c:pt idx="17">
                  <c:v>2.5529999999999999</c:v>
                </c:pt>
                <c:pt idx="18">
                  <c:v>3.5510000000000002</c:v>
                </c:pt>
                <c:pt idx="19">
                  <c:v>8.4160000000000004</c:v>
                </c:pt>
                <c:pt idx="20">
                  <c:v>1.7829999999999999</c:v>
                </c:pt>
                <c:pt idx="21">
                  <c:v>1.4590000000000001</c:v>
                </c:pt>
                <c:pt idx="22">
                  <c:v>0.38</c:v>
                </c:pt>
                <c:pt idx="23">
                  <c:v>0.43780000000000002</c:v>
                </c:pt>
                <c:pt idx="24">
                  <c:v>0.58960000000000001</c:v>
                </c:pt>
                <c:pt idx="25">
                  <c:v>2.2360000000000002</c:v>
                </c:pt>
                <c:pt idx="26">
                  <c:v>3.851</c:v>
                </c:pt>
                <c:pt idx="27">
                  <c:v>0.65639999999999998</c:v>
                </c:pt>
                <c:pt idx="28">
                  <c:v>2.1230000000000002</c:v>
                </c:pt>
                <c:pt idx="29">
                  <c:v>1.7569999999999999</c:v>
                </c:pt>
                <c:pt idx="30">
                  <c:v>0.33150000000000002</c:v>
                </c:pt>
                <c:pt idx="31">
                  <c:v>0.15409999999999999</c:v>
                </c:pt>
                <c:pt idx="32">
                  <c:v>0.59419999999999995</c:v>
                </c:pt>
                <c:pt idx="33">
                  <c:v>3.258</c:v>
                </c:pt>
                <c:pt idx="34">
                  <c:v>0.49270000000000003</c:v>
                </c:pt>
                <c:pt idx="35">
                  <c:v>0.90620000000000001</c:v>
                </c:pt>
                <c:pt idx="36">
                  <c:v>0.39929999999999999</c:v>
                </c:pt>
                <c:pt idx="37">
                  <c:v>19.04</c:v>
                </c:pt>
                <c:pt idx="38">
                  <c:v>0.81040000000000001</c:v>
                </c:pt>
                <c:pt idx="39">
                  <c:v>1.377</c:v>
                </c:pt>
                <c:pt idx="40">
                  <c:v>0.86129999999999995</c:v>
                </c:pt>
                <c:pt idx="41">
                  <c:v>0.96250000000000002</c:v>
                </c:pt>
                <c:pt idx="42">
                  <c:v>0.67069999999999996</c:v>
                </c:pt>
                <c:pt idx="43">
                  <c:v>20.02</c:v>
                </c:pt>
                <c:pt idx="44">
                  <c:v>0.67400000000000004</c:v>
                </c:pt>
                <c:pt idx="45">
                  <c:v>0.77329999999999999</c:v>
                </c:pt>
                <c:pt idx="46">
                  <c:v>1.5860000000000001</c:v>
                </c:pt>
                <c:pt idx="47">
                  <c:v>1.3540000000000001</c:v>
                </c:pt>
                <c:pt idx="48">
                  <c:v>0.52459999999999996</c:v>
                </c:pt>
                <c:pt idx="49">
                  <c:v>1.083</c:v>
                </c:pt>
                <c:pt idx="50">
                  <c:v>0.52749999999999997</c:v>
                </c:pt>
                <c:pt idx="51">
                  <c:v>1.1679999999999999</c:v>
                </c:pt>
                <c:pt idx="52">
                  <c:v>0.47810000000000002</c:v>
                </c:pt>
                <c:pt idx="53">
                  <c:v>1.3740000000000001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197-43E8-8123-A73D4B4C13C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Homewood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'B023'!$G$6:$G$59</c:f>
              <c:numCache>
                <c:formatCode>General</c:formatCode>
                <c:ptCount val="54"/>
                <c:pt idx="0">
                  <c:v>0.2671</c:v>
                </c:pt>
                <c:pt idx="1">
                  <c:v>0.72340000000000004</c:v>
                </c:pt>
                <c:pt idx="2">
                  <c:v>0.70250000000000001</c:v>
                </c:pt>
                <c:pt idx="3">
                  <c:v>0.51559999999999995</c:v>
                </c:pt>
                <c:pt idx="4">
                  <c:v>0.435</c:v>
                </c:pt>
                <c:pt idx="5">
                  <c:v>0.5917</c:v>
                </c:pt>
                <c:pt idx="6">
                  <c:v>0.34470000000000001</c:v>
                </c:pt>
                <c:pt idx="7">
                  <c:v>0.93030000000000002</c:v>
                </c:pt>
                <c:pt idx="8">
                  <c:v>0.193</c:v>
                </c:pt>
                <c:pt idx="9">
                  <c:v>0.6653</c:v>
                </c:pt>
                <c:pt idx="10">
                  <c:v>0.73640000000000005</c:v>
                </c:pt>
                <c:pt idx="11">
                  <c:v>0.88970000000000005</c:v>
                </c:pt>
                <c:pt idx="12">
                  <c:v>0.2858</c:v>
                </c:pt>
                <c:pt idx="13">
                  <c:v>0.52739999999999998</c:v>
                </c:pt>
                <c:pt idx="14">
                  <c:v>0.36299999999999999</c:v>
                </c:pt>
                <c:pt idx="15">
                  <c:v>0.60870000000000002</c:v>
                </c:pt>
                <c:pt idx="16">
                  <c:v>0.64019999999999999</c:v>
                </c:pt>
                <c:pt idx="17">
                  <c:v>2.4390000000000001</c:v>
                </c:pt>
                <c:pt idx="18">
                  <c:v>4.569</c:v>
                </c:pt>
                <c:pt idx="19">
                  <c:v>8.4649999999999999</c:v>
                </c:pt>
                <c:pt idx="20">
                  <c:v>1.6319999999999999</c:v>
                </c:pt>
                <c:pt idx="21">
                  <c:v>1.361</c:v>
                </c:pt>
                <c:pt idx="22">
                  <c:v>0.36659999999999998</c:v>
                </c:pt>
                <c:pt idx="23">
                  <c:v>0.37180000000000002</c:v>
                </c:pt>
                <c:pt idx="24">
                  <c:v>0.56559999999999999</c:v>
                </c:pt>
                <c:pt idx="25">
                  <c:v>2.0449999999999999</c:v>
                </c:pt>
                <c:pt idx="26">
                  <c:v>3.105</c:v>
                </c:pt>
                <c:pt idx="27">
                  <c:v>0.58120000000000005</c:v>
                </c:pt>
                <c:pt idx="28">
                  <c:v>1.9379999999999999</c:v>
                </c:pt>
                <c:pt idx="29">
                  <c:v>1.6319999999999999</c:v>
                </c:pt>
                <c:pt idx="30">
                  <c:v>0.28170000000000001</c:v>
                </c:pt>
                <c:pt idx="31">
                  <c:v>0.1192</c:v>
                </c:pt>
                <c:pt idx="32">
                  <c:v>0.49030000000000001</c:v>
                </c:pt>
                <c:pt idx="33">
                  <c:v>3.9790000000000001</c:v>
                </c:pt>
                <c:pt idx="34">
                  <c:v>0.45939999999999998</c:v>
                </c:pt>
                <c:pt idx="35">
                  <c:v>0.83589999999999998</c:v>
                </c:pt>
                <c:pt idx="36">
                  <c:v>0.38340000000000002</c:v>
                </c:pt>
                <c:pt idx="37">
                  <c:v>19.329999999999998</c:v>
                </c:pt>
                <c:pt idx="38">
                  <c:v>0.71689999999999998</c:v>
                </c:pt>
                <c:pt idx="39">
                  <c:v>1.234</c:v>
                </c:pt>
                <c:pt idx="40">
                  <c:v>0.79579999999999995</c:v>
                </c:pt>
                <c:pt idx="41">
                  <c:v>0.92249999999999999</c:v>
                </c:pt>
                <c:pt idx="42">
                  <c:v>0.56159999999999999</c:v>
                </c:pt>
                <c:pt idx="43">
                  <c:v>20.29</c:v>
                </c:pt>
                <c:pt idx="44">
                  <c:v>0.60819999999999996</c:v>
                </c:pt>
                <c:pt idx="45">
                  <c:v>0.65049999999999997</c:v>
                </c:pt>
                <c:pt idx="46">
                  <c:v>1.355</c:v>
                </c:pt>
                <c:pt idx="47">
                  <c:v>1.242</c:v>
                </c:pt>
                <c:pt idx="48">
                  <c:v>0.48359999999999997</c:v>
                </c:pt>
                <c:pt idx="49">
                  <c:v>1.0529999999999999</c:v>
                </c:pt>
                <c:pt idx="50">
                  <c:v>0.48809999999999998</c:v>
                </c:pt>
                <c:pt idx="51">
                  <c:v>1.0249999999999999</c:v>
                </c:pt>
                <c:pt idx="52">
                  <c:v>0.40810000000000002</c:v>
                </c:pt>
                <c:pt idx="53">
                  <c:v>1.268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2D8-4A99-95FF-5E021D269685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'B023'!$H$6:$H$59</c:f>
              <c:numCache>
                <c:formatCode>General</c:formatCode>
                <c:ptCount val="54"/>
                <c:pt idx="0">
                  <c:v>0.2329</c:v>
                </c:pt>
                <c:pt idx="1">
                  <c:v>0.65090000000000003</c:v>
                </c:pt>
                <c:pt idx="2">
                  <c:v>0.63439999999999996</c:v>
                </c:pt>
                <c:pt idx="3">
                  <c:v>0.48870000000000002</c:v>
                </c:pt>
                <c:pt idx="4">
                  <c:v>0.3599</c:v>
                </c:pt>
                <c:pt idx="5">
                  <c:v>0.51449999999999996</c:v>
                </c:pt>
                <c:pt idx="6">
                  <c:v>0.30869999999999997</c:v>
                </c:pt>
                <c:pt idx="7">
                  <c:v>0.78969999999999996</c:v>
                </c:pt>
                <c:pt idx="8">
                  <c:v>0.16350000000000001</c:v>
                </c:pt>
                <c:pt idx="9">
                  <c:v>0.56110000000000004</c:v>
                </c:pt>
                <c:pt idx="10">
                  <c:v>0.6714</c:v>
                </c:pt>
                <c:pt idx="11">
                  <c:v>0.80179999999999996</c:v>
                </c:pt>
                <c:pt idx="12">
                  <c:v>0.25800000000000001</c:v>
                </c:pt>
                <c:pt idx="13">
                  <c:v>0.47170000000000001</c:v>
                </c:pt>
                <c:pt idx="14">
                  <c:v>0.30359999999999998</c:v>
                </c:pt>
                <c:pt idx="15">
                  <c:v>0.56989999999999996</c:v>
                </c:pt>
                <c:pt idx="16">
                  <c:v>0.56430000000000002</c:v>
                </c:pt>
                <c:pt idx="17">
                  <c:v>2.105</c:v>
                </c:pt>
                <c:pt idx="18">
                  <c:v>2.8330000000000002</c:v>
                </c:pt>
                <c:pt idx="19">
                  <c:v>4.859</c:v>
                </c:pt>
                <c:pt idx="20">
                  <c:v>1.4219999999999999</c:v>
                </c:pt>
                <c:pt idx="21">
                  <c:v>1.238</c:v>
                </c:pt>
                <c:pt idx="22">
                  <c:v>0.34339999999999998</c:v>
                </c:pt>
                <c:pt idx="23">
                  <c:v>0.31340000000000001</c:v>
                </c:pt>
                <c:pt idx="24">
                  <c:v>0.51919999999999999</c:v>
                </c:pt>
                <c:pt idx="25">
                  <c:v>1.714</c:v>
                </c:pt>
                <c:pt idx="26">
                  <c:v>2.6840000000000002</c:v>
                </c:pt>
                <c:pt idx="27">
                  <c:v>0.46689999999999998</c:v>
                </c:pt>
                <c:pt idx="28">
                  <c:v>1.794</c:v>
                </c:pt>
                <c:pt idx="29">
                  <c:v>1.4630000000000001</c:v>
                </c:pt>
                <c:pt idx="30">
                  <c:v>0.23400000000000001</c:v>
                </c:pt>
                <c:pt idx="31">
                  <c:v>0.11360000000000001</c:v>
                </c:pt>
                <c:pt idx="32">
                  <c:v>0.39269999999999999</c:v>
                </c:pt>
                <c:pt idx="33">
                  <c:v>2.73</c:v>
                </c:pt>
                <c:pt idx="34">
                  <c:v>0.39879999999999999</c:v>
                </c:pt>
                <c:pt idx="35">
                  <c:v>0.747</c:v>
                </c:pt>
                <c:pt idx="36">
                  <c:v>0.34660000000000002</c:v>
                </c:pt>
                <c:pt idx="37">
                  <c:v>15.21</c:v>
                </c:pt>
                <c:pt idx="38">
                  <c:v>0.62270000000000003</c:v>
                </c:pt>
                <c:pt idx="39">
                  <c:v>1.0720000000000001</c:v>
                </c:pt>
                <c:pt idx="40">
                  <c:v>0.70130000000000003</c:v>
                </c:pt>
                <c:pt idx="41">
                  <c:v>0.81979999999999997</c:v>
                </c:pt>
                <c:pt idx="42">
                  <c:v>0.46010000000000001</c:v>
                </c:pt>
                <c:pt idx="43">
                  <c:v>19.440000000000001</c:v>
                </c:pt>
                <c:pt idx="44">
                  <c:v>0.55120000000000002</c:v>
                </c:pt>
                <c:pt idx="45">
                  <c:v>0.53310000000000002</c:v>
                </c:pt>
                <c:pt idx="46">
                  <c:v>1.1379999999999999</c:v>
                </c:pt>
                <c:pt idx="47">
                  <c:v>1.0740000000000001</c:v>
                </c:pt>
                <c:pt idx="48">
                  <c:v>0.42099999999999999</c:v>
                </c:pt>
                <c:pt idx="49">
                  <c:v>0.99650000000000005</c:v>
                </c:pt>
                <c:pt idx="50">
                  <c:v>0.42749999999999999</c:v>
                </c:pt>
                <c:pt idx="51">
                  <c:v>0.86229999999999996</c:v>
                </c:pt>
                <c:pt idx="52">
                  <c:v>0.36480000000000001</c:v>
                </c:pt>
                <c:pt idx="53">
                  <c:v>1.0860000000000001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2D8-4A99-95FF-5E021D269685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'B023'!$I$6:$I$59</c:f>
              <c:numCache>
                <c:formatCode>General</c:formatCode>
                <c:ptCount val="54"/>
                <c:pt idx="0">
                  <c:v>0.23</c:v>
                </c:pt>
                <c:pt idx="1">
                  <c:v>0.59319999999999995</c:v>
                </c:pt>
                <c:pt idx="2">
                  <c:v>0.58169999999999999</c:v>
                </c:pt>
                <c:pt idx="3">
                  <c:v>0.4627</c:v>
                </c:pt>
                <c:pt idx="4">
                  <c:v>0.36870000000000003</c:v>
                </c:pt>
                <c:pt idx="5">
                  <c:v>0.499</c:v>
                </c:pt>
                <c:pt idx="6">
                  <c:v>0.28910000000000002</c:v>
                </c:pt>
                <c:pt idx="7">
                  <c:v>0.77100000000000002</c:v>
                </c:pt>
                <c:pt idx="8">
                  <c:v>0.1719</c:v>
                </c:pt>
                <c:pt idx="9">
                  <c:v>0.56089999999999995</c:v>
                </c:pt>
                <c:pt idx="10">
                  <c:v>0.62529999999999997</c:v>
                </c:pt>
                <c:pt idx="11">
                  <c:v>0.75690000000000002</c:v>
                </c:pt>
                <c:pt idx="12">
                  <c:v>0.25309999999999999</c:v>
                </c:pt>
                <c:pt idx="13">
                  <c:v>0.44019999999999998</c:v>
                </c:pt>
                <c:pt idx="14">
                  <c:v>0.31459999999999999</c:v>
                </c:pt>
                <c:pt idx="15">
                  <c:v>0.53410000000000002</c:v>
                </c:pt>
                <c:pt idx="16">
                  <c:v>0.53310000000000002</c:v>
                </c:pt>
                <c:pt idx="17">
                  <c:v>1.873</c:v>
                </c:pt>
                <c:pt idx="18">
                  <c:v>2.4740000000000002</c:v>
                </c:pt>
                <c:pt idx="19">
                  <c:v>2.5190000000000001</c:v>
                </c:pt>
                <c:pt idx="20">
                  <c:v>1.3939999999999999</c:v>
                </c:pt>
                <c:pt idx="21">
                  <c:v>1.181</c:v>
                </c:pt>
                <c:pt idx="22">
                  <c:v>0.32869999999999999</c:v>
                </c:pt>
                <c:pt idx="23">
                  <c:v>0.33110000000000001</c:v>
                </c:pt>
                <c:pt idx="24">
                  <c:v>0.48820000000000002</c:v>
                </c:pt>
                <c:pt idx="25">
                  <c:v>1.6519999999999999</c:v>
                </c:pt>
                <c:pt idx="26">
                  <c:v>2.5089999999999999</c:v>
                </c:pt>
                <c:pt idx="27">
                  <c:v>0.48209999999999997</c:v>
                </c:pt>
                <c:pt idx="28">
                  <c:v>1.623</c:v>
                </c:pt>
                <c:pt idx="29">
                  <c:v>1.448</c:v>
                </c:pt>
                <c:pt idx="30">
                  <c:v>0.2361</c:v>
                </c:pt>
                <c:pt idx="31">
                  <c:v>0.1225</c:v>
                </c:pt>
                <c:pt idx="32">
                  <c:v>0.42899999999999999</c:v>
                </c:pt>
                <c:pt idx="33">
                  <c:v>2.5099999999999998</c:v>
                </c:pt>
                <c:pt idx="34">
                  <c:v>0.36649999999999999</c:v>
                </c:pt>
                <c:pt idx="35">
                  <c:v>0.68340000000000001</c:v>
                </c:pt>
                <c:pt idx="36">
                  <c:v>0.31180000000000002</c:v>
                </c:pt>
                <c:pt idx="37">
                  <c:v>5.8419999999999996</c:v>
                </c:pt>
                <c:pt idx="38">
                  <c:v>0.61670000000000003</c:v>
                </c:pt>
                <c:pt idx="39">
                  <c:v>1.032</c:v>
                </c:pt>
                <c:pt idx="40">
                  <c:v>0.67649999999999999</c:v>
                </c:pt>
                <c:pt idx="41">
                  <c:v>0.73980000000000001</c:v>
                </c:pt>
                <c:pt idx="42">
                  <c:v>0.48880000000000001</c:v>
                </c:pt>
                <c:pt idx="43">
                  <c:v>12.34</c:v>
                </c:pt>
                <c:pt idx="44">
                  <c:v>0.54859999999999998</c:v>
                </c:pt>
                <c:pt idx="45">
                  <c:v>0.58209999999999995</c:v>
                </c:pt>
                <c:pt idx="46">
                  <c:v>1.1399999999999999</c:v>
                </c:pt>
                <c:pt idx="47">
                  <c:v>1.024</c:v>
                </c:pt>
                <c:pt idx="48">
                  <c:v>0.39539999999999997</c:v>
                </c:pt>
                <c:pt idx="49">
                  <c:v>0.95009999999999994</c:v>
                </c:pt>
                <c:pt idx="50">
                  <c:v>0.4012</c:v>
                </c:pt>
                <c:pt idx="51">
                  <c:v>0.85260000000000002</c:v>
                </c:pt>
                <c:pt idx="52">
                  <c:v>0.34760000000000002</c:v>
                </c:pt>
                <c:pt idx="53">
                  <c:v>1.01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2D8-4A99-95FF-5E021D269685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'B023'!$F$6:$F$59</c:f>
              <c:numCache>
                <c:formatCode>General</c:formatCode>
                <c:ptCount val="54"/>
                <c:pt idx="0">
                  <c:v>0.74390000000000001</c:v>
                </c:pt>
                <c:pt idx="1">
                  <c:v>1.292</c:v>
                </c:pt>
                <c:pt idx="2">
                  <c:v>0.38890000000000002</c:v>
                </c:pt>
                <c:pt idx="3">
                  <c:v>0.24809999999999999</c:v>
                </c:pt>
                <c:pt idx="4">
                  <c:v>1.484</c:v>
                </c:pt>
                <c:pt idx="5">
                  <c:v>0.75880000000000003</c:v>
                </c:pt>
                <c:pt idx="6">
                  <c:v>0.56059999999999999</c:v>
                </c:pt>
                <c:pt idx="7">
                  <c:v>1.8580000000000001</c:v>
                </c:pt>
                <c:pt idx="8">
                  <c:v>0.26069999999999999</c:v>
                </c:pt>
                <c:pt idx="9">
                  <c:v>2.4740000000000002</c:v>
                </c:pt>
                <c:pt idx="10">
                  <c:v>0.93400000000000005</c:v>
                </c:pt>
                <c:pt idx="11">
                  <c:v>1.2609999999999999</c:v>
                </c:pt>
                <c:pt idx="12">
                  <c:v>0.41920000000000002</c:v>
                </c:pt>
                <c:pt idx="13">
                  <c:v>0.60609999999999997</c:v>
                </c:pt>
                <c:pt idx="14">
                  <c:v>0.439</c:v>
                </c:pt>
                <c:pt idx="15">
                  <c:v>0.71740000000000004</c:v>
                </c:pt>
                <c:pt idx="16">
                  <c:v>0.92269999999999996</c:v>
                </c:pt>
                <c:pt idx="17">
                  <c:v>6.5579999999999998</c:v>
                </c:pt>
                <c:pt idx="18">
                  <c:v>10.67</c:v>
                </c:pt>
                <c:pt idx="19">
                  <c:v>5.82</c:v>
                </c:pt>
                <c:pt idx="20">
                  <c:v>2.2879999999999998</c:v>
                </c:pt>
                <c:pt idx="21">
                  <c:v>2.4590000000000001</c:v>
                </c:pt>
                <c:pt idx="22">
                  <c:v>0.55149999999999999</c:v>
                </c:pt>
                <c:pt idx="23">
                  <c:v>0.64380000000000004</c:v>
                </c:pt>
                <c:pt idx="24">
                  <c:v>1.1990000000000001</c:v>
                </c:pt>
                <c:pt idx="25">
                  <c:v>2.7440000000000002</c:v>
                </c:pt>
                <c:pt idx="26">
                  <c:v>4.7699999999999996</c:v>
                </c:pt>
                <c:pt idx="27">
                  <c:v>1.653</c:v>
                </c:pt>
                <c:pt idx="28">
                  <c:v>3.1890000000000001</c:v>
                </c:pt>
                <c:pt idx="29">
                  <c:v>6.0839999999999996</c:v>
                </c:pt>
                <c:pt idx="30">
                  <c:v>0.38419999999999999</c:v>
                </c:pt>
                <c:pt idx="31">
                  <c:v>0.25580000000000003</c:v>
                </c:pt>
                <c:pt idx="32">
                  <c:v>0.69969999999999999</c:v>
                </c:pt>
                <c:pt idx="33">
                  <c:v>4.4139999999999997</c:v>
                </c:pt>
                <c:pt idx="34">
                  <c:v>0.86899999999999999</c:v>
                </c:pt>
                <c:pt idx="35">
                  <c:v>2.694</c:v>
                </c:pt>
                <c:pt idx="36">
                  <c:v>0.51370000000000005</c:v>
                </c:pt>
                <c:pt idx="37">
                  <c:v>9.9740000000000002</c:v>
                </c:pt>
                <c:pt idx="38">
                  <c:v>1.554</c:v>
                </c:pt>
                <c:pt idx="39">
                  <c:v>1.956</c:v>
                </c:pt>
                <c:pt idx="40">
                  <c:v>0.59119999999999995</c:v>
                </c:pt>
                <c:pt idx="41">
                  <c:v>1.099</c:v>
                </c:pt>
                <c:pt idx="42">
                  <c:v>0.71379999999999999</c:v>
                </c:pt>
                <c:pt idx="43">
                  <c:v>14.35</c:v>
                </c:pt>
                <c:pt idx="44">
                  <c:v>2.3039999999999998</c:v>
                </c:pt>
                <c:pt idx="45">
                  <c:v>5.2619999999999996</c:v>
                </c:pt>
                <c:pt idx="46">
                  <c:v>4.2229999999999999</c:v>
                </c:pt>
                <c:pt idx="47">
                  <c:v>1.1020000000000001</c:v>
                </c:pt>
                <c:pt idx="48">
                  <c:v>0.44019999999999998</c:v>
                </c:pt>
                <c:pt idx="49">
                  <c:v>1.2450000000000001</c:v>
                </c:pt>
                <c:pt idx="50">
                  <c:v>1.3620000000000001</c:v>
                </c:pt>
                <c:pt idx="51">
                  <c:v>2.0030000000000001</c:v>
                </c:pt>
                <c:pt idx="52">
                  <c:v>1.145</c:v>
                </c:pt>
                <c:pt idx="53">
                  <c:v>1.2629999999999999</c:v>
                </c:pt>
              </c:numCache>
            </c:numRef>
          </c:xVal>
          <c:yVal>
            <c:numRef>
              <c:f>'B023'!$J$6:$J$59</c:f>
              <c:numCache>
                <c:formatCode>General</c:formatCode>
                <c:ptCount val="54"/>
                <c:pt idx="0">
                  <c:v>0.2903</c:v>
                </c:pt>
                <c:pt idx="1">
                  <c:v>0.76880000000000004</c:v>
                </c:pt>
                <c:pt idx="2">
                  <c:v>0.72919999999999996</c:v>
                </c:pt>
                <c:pt idx="3">
                  <c:v>0.52680000000000005</c:v>
                </c:pt>
                <c:pt idx="4">
                  <c:v>0.50380000000000003</c:v>
                </c:pt>
                <c:pt idx="5">
                  <c:v>0.63949999999999996</c:v>
                </c:pt>
                <c:pt idx="6">
                  <c:v>0.35959999999999998</c:v>
                </c:pt>
                <c:pt idx="7">
                  <c:v>0.99739999999999995</c:v>
                </c:pt>
                <c:pt idx="8">
                  <c:v>0.21820000000000001</c:v>
                </c:pt>
                <c:pt idx="9">
                  <c:v>0.75509999999999999</c:v>
                </c:pt>
                <c:pt idx="10">
                  <c:v>0.76690000000000003</c:v>
                </c:pt>
                <c:pt idx="11">
                  <c:v>0.92500000000000004</c:v>
                </c:pt>
                <c:pt idx="12">
                  <c:v>0.3004</c:v>
                </c:pt>
                <c:pt idx="13">
                  <c:v>0.55669999999999997</c:v>
                </c:pt>
                <c:pt idx="14">
                  <c:v>0.4148</c:v>
                </c:pt>
                <c:pt idx="15">
                  <c:v>0.62370000000000003</c:v>
                </c:pt>
                <c:pt idx="16">
                  <c:v>0.6835</c:v>
                </c:pt>
                <c:pt idx="17">
                  <c:v>2.5529999999999999</c:v>
                </c:pt>
                <c:pt idx="18">
                  <c:v>3.5510000000000002</c:v>
                </c:pt>
                <c:pt idx="19">
                  <c:v>8.4160000000000004</c:v>
                </c:pt>
                <c:pt idx="20">
                  <c:v>1.7829999999999999</c:v>
                </c:pt>
                <c:pt idx="21">
                  <c:v>1.4590000000000001</c:v>
                </c:pt>
                <c:pt idx="22">
                  <c:v>0.38</c:v>
                </c:pt>
                <c:pt idx="23">
                  <c:v>0.43780000000000002</c:v>
                </c:pt>
                <c:pt idx="24">
                  <c:v>0.58960000000000001</c:v>
                </c:pt>
                <c:pt idx="25">
                  <c:v>2.2360000000000002</c:v>
                </c:pt>
                <c:pt idx="26">
                  <c:v>3.851</c:v>
                </c:pt>
                <c:pt idx="27">
                  <c:v>0.65639999999999998</c:v>
                </c:pt>
                <c:pt idx="28">
                  <c:v>2.1230000000000002</c:v>
                </c:pt>
                <c:pt idx="29">
                  <c:v>1.7569999999999999</c:v>
                </c:pt>
                <c:pt idx="30">
                  <c:v>0.33150000000000002</c:v>
                </c:pt>
                <c:pt idx="31">
                  <c:v>0.15409999999999999</c:v>
                </c:pt>
                <c:pt idx="32">
                  <c:v>0.59419999999999995</c:v>
                </c:pt>
                <c:pt idx="33">
                  <c:v>3.258</c:v>
                </c:pt>
                <c:pt idx="34">
                  <c:v>0.49270000000000003</c:v>
                </c:pt>
                <c:pt idx="35">
                  <c:v>0.90620000000000001</c:v>
                </c:pt>
                <c:pt idx="36">
                  <c:v>0.39929999999999999</c:v>
                </c:pt>
                <c:pt idx="37">
                  <c:v>19.04</c:v>
                </c:pt>
                <c:pt idx="38">
                  <c:v>0.81040000000000001</c:v>
                </c:pt>
                <c:pt idx="39">
                  <c:v>1.377</c:v>
                </c:pt>
                <c:pt idx="40">
                  <c:v>0.86129999999999995</c:v>
                </c:pt>
                <c:pt idx="41">
                  <c:v>0.96250000000000002</c:v>
                </c:pt>
                <c:pt idx="42">
                  <c:v>0.67069999999999996</c:v>
                </c:pt>
                <c:pt idx="43">
                  <c:v>20.02</c:v>
                </c:pt>
                <c:pt idx="44">
                  <c:v>0.67400000000000004</c:v>
                </c:pt>
                <c:pt idx="45">
                  <c:v>0.77329999999999999</c:v>
                </c:pt>
                <c:pt idx="46">
                  <c:v>1.5860000000000001</c:v>
                </c:pt>
                <c:pt idx="47">
                  <c:v>1.3540000000000001</c:v>
                </c:pt>
                <c:pt idx="48">
                  <c:v>0.52459999999999996</c:v>
                </c:pt>
                <c:pt idx="49">
                  <c:v>1.083</c:v>
                </c:pt>
                <c:pt idx="50">
                  <c:v>0.52749999999999997</c:v>
                </c:pt>
                <c:pt idx="51">
                  <c:v>1.1679999999999999</c:v>
                </c:pt>
                <c:pt idx="52">
                  <c:v>0.47810000000000002</c:v>
                </c:pt>
                <c:pt idx="53">
                  <c:v>1.3740000000000001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2D8-4A99-95FF-5E021D26968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25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Bennett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'K027'!$G$6:$G$59</c:f>
              <c:numCache>
                <c:formatCode>General</c:formatCode>
                <c:ptCount val="54"/>
                <c:pt idx="0">
                  <c:v>0.42780000000000001</c:v>
                </c:pt>
                <c:pt idx="1">
                  <c:v>1.8959999999999999</c:v>
                </c:pt>
                <c:pt idx="2">
                  <c:v>1.5680000000000001</c:v>
                </c:pt>
                <c:pt idx="3">
                  <c:v>1.1379999999999999</c:v>
                </c:pt>
                <c:pt idx="4">
                  <c:v>0.98670000000000002</c:v>
                </c:pt>
                <c:pt idx="5">
                  <c:v>1.0860000000000001</c:v>
                </c:pt>
                <c:pt idx="6">
                  <c:v>0.79500000000000004</c:v>
                </c:pt>
                <c:pt idx="7">
                  <c:v>2.2799999999999998</c:v>
                </c:pt>
                <c:pt idx="8">
                  <c:v>0.42880000000000001</c:v>
                </c:pt>
                <c:pt idx="9">
                  <c:v>1.929</c:v>
                </c:pt>
                <c:pt idx="10">
                  <c:v>1.7190000000000001</c:v>
                </c:pt>
                <c:pt idx="11">
                  <c:v>2.11</c:v>
                </c:pt>
                <c:pt idx="12">
                  <c:v>0.54059999999999997</c:v>
                </c:pt>
                <c:pt idx="13">
                  <c:v>1.109</c:v>
                </c:pt>
                <c:pt idx="14">
                  <c:v>0.79859999999999998</c:v>
                </c:pt>
                <c:pt idx="15">
                  <c:v>1.4750000000000001</c:v>
                </c:pt>
                <c:pt idx="16">
                  <c:v>1.393</c:v>
                </c:pt>
                <c:pt idx="17">
                  <c:v>4.0350000000000001</c:v>
                </c:pt>
                <c:pt idx="18">
                  <c:v>7.2919999999999998</c:v>
                </c:pt>
                <c:pt idx="19">
                  <c:v>8.0459999999999994</c:v>
                </c:pt>
                <c:pt idx="20">
                  <c:v>2.1890000000000001</c:v>
                </c:pt>
                <c:pt idx="21">
                  <c:v>2.887</c:v>
                </c:pt>
                <c:pt idx="22">
                  <c:v>0.7954</c:v>
                </c:pt>
                <c:pt idx="23">
                  <c:v>0.71499999999999997</c:v>
                </c:pt>
                <c:pt idx="24">
                  <c:v>1.3109999999999999</c:v>
                </c:pt>
                <c:pt idx="25">
                  <c:v>2.7949999999999999</c:v>
                </c:pt>
                <c:pt idx="26">
                  <c:v>4.6749999999999998</c:v>
                </c:pt>
                <c:pt idx="27">
                  <c:v>1.385</c:v>
                </c:pt>
                <c:pt idx="28">
                  <c:v>4.92</c:v>
                </c:pt>
                <c:pt idx="29">
                  <c:v>2.99</c:v>
                </c:pt>
                <c:pt idx="30">
                  <c:v>0.60840000000000005</c:v>
                </c:pt>
                <c:pt idx="31">
                  <c:v>0.30470000000000003</c:v>
                </c:pt>
                <c:pt idx="32">
                  <c:v>0.7923</c:v>
                </c:pt>
                <c:pt idx="33">
                  <c:v>9.5589999999999993</c:v>
                </c:pt>
                <c:pt idx="34">
                  <c:v>0.85660000000000003</c:v>
                </c:pt>
                <c:pt idx="35">
                  <c:v>2.6720000000000002</c:v>
                </c:pt>
                <c:pt idx="36">
                  <c:v>0.97299999999999998</c:v>
                </c:pt>
                <c:pt idx="37">
                  <c:v>13.56</c:v>
                </c:pt>
                <c:pt idx="38">
                  <c:v>1.76</c:v>
                </c:pt>
                <c:pt idx="39">
                  <c:v>2.0049999999999999</c:v>
                </c:pt>
                <c:pt idx="40">
                  <c:v>1.704</c:v>
                </c:pt>
                <c:pt idx="41">
                  <c:v>1.9239999999999999</c:v>
                </c:pt>
                <c:pt idx="42">
                  <c:v>0.64239999999999997</c:v>
                </c:pt>
                <c:pt idx="43">
                  <c:v>25.91</c:v>
                </c:pt>
                <c:pt idx="44">
                  <c:v>1.4670000000000001</c:v>
                </c:pt>
                <c:pt idx="45">
                  <c:v>1.226</c:v>
                </c:pt>
                <c:pt idx="46">
                  <c:v>4.43</c:v>
                </c:pt>
                <c:pt idx="47">
                  <c:v>1.5389999999999999</c:v>
                </c:pt>
                <c:pt idx="48">
                  <c:v>0.88260000000000005</c:v>
                </c:pt>
                <c:pt idx="49">
                  <c:v>2.6120000000000001</c:v>
                </c:pt>
                <c:pt idx="50">
                  <c:v>1.6279999999999999</c:v>
                </c:pt>
                <c:pt idx="51">
                  <c:v>2.0510000000000002</c:v>
                </c:pt>
                <c:pt idx="52">
                  <c:v>1.333</c:v>
                </c:pt>
                <c:pt idx="53">
                  <c:v>3.1960000000000002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073-45F5-BE3C-FF0E6DE9149F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'K027'!$H$6:$H$59</c:f>
              <c:numCache>
                <c:formatCode>General</c:formatCode>
                <c:ptCount val="54"/>
                <c:pt idx="0">
                  <c:v>2.4929999999999999</c:v>
                </c:pt>
                <c:pt idx="1">
                  <c:v>6.8230000000000004</c:v>
                </c:pt>
                <c:pt idx="2">
                  <c:v>5.2679999999999998</c:v>
                </c:pt>
                <c:pt idx="3">
                  <c:v>3.0779999999999998</c:v>
                </c:pt>
                <c:pt idx="4">
                  <c:v>4.4249999999999998</c:v>
                </c:pt>
                <c:pt idx="5">
                  <c:v>4.5570000000000004</c:v>
                </c:pt>
                <c:pt idx="6">
                  <c:v>2.7069999999999999</c:v>
                </c:pt>
                <c:pt idx="7">
                  <c:v>8.5210000000000008</c:v>
                </c:pt>
                <c:pt idx="8">
                  <c:v>1.367</c:v>
                </c:pt>
                <c:pt idx="9">
                  <c:v>9.0459999999999994</c:v>
                </c:pt>
                <c:pt idx="10">
                  <c:v>5.3280000000000003</c:v>
                </c:pt>
                <c:pt idx="11">
                  <c:v>6.2450000000000001</c:v>
                </c:pt>
                <c:pt idx="12">
                  <c:v>1.65</c:v>
                </c:pt>
                <c:pt idx="13">
                  <c:v>3.6709999999999998</c:v>
                </c:pt>
                <c:pt idx="14">
                  <c:v>2.86</c:v>
                </c:pt>
                <c:pt idx="15">
                  <c:v>3.9950000000000001</c:v>
                </c:pt>
                <c:pt idx="16">
                  <c:v>4.9630000000000001</c:v>
                </c:pt>
                <c:pt idx="17">
                  <c:v>14.89</c:v>
                </c:pt>
                <c:pt idx="18">
                  <c:v>23.37</c:v>
                </c:pt>
                <c:pt idx="19">
                  <c:v>16.079999999999998</c:v>
                </c:pt>
                <c:pt idx="20">
                  <c:v>7.8230000000000004</c:v>
                </c:pt>
                <c:pt idx="21">
                  <c:v>8.952</c:v>
                </c:pt>
                <c:pt idx="22">
                  <c:v>2.2810000000000001</c:v>
                </c:pt>
                <c:pt idx="23">
                  <c:v>2.5649999999999999</c:v>
                </c:pt>
                <c:pt idx="24">
                  <c:v>3.6459999999999999</c:v>
                </c:pt>
                <c:pt idx="25">
                  <c:v>11.13</c:v>
                </c:pt>
                <c:pt idx="26">
                  <c:v>19.71</c:v>
                </c:pt>
                <c:pt idx="27">
                  <c:v>4.8860000000000001</c:v>
                </c:pt>
                <c:pt idx="28">
                  <c:v>15.71</c:v>
                </c:pt>
                <c:pt idx="29">
                  <c:v>9.4209999999999994</c:v>
                </c:pt>
                <c:pt idx="30">
                  <c:v>2.379</c:v>
                </c:pt>
                <c:pt idx="31">
                  <c:v>1.5740000000000001</c:v>
                </c:pt>
                <c:pt idx="32">
                  <c:v>3.3519999999999999</c:v>
                </c:pt>
                <c:pt idx="33">
                  <c:v>28.35</c:v>
                </c:pt>
                <c:pt idx="34">
                  <c:v>2.7349999999999999</c:v>
                </c:pt>
                <c:pt idx="35">
                  <c:v>11.25</c:v>
                </c:pt>
                <c:pt idx="36">
                  <c:v>3.0640000000000001</c:v>
                </c:pt>
                <c:pt idx="37">
                  <c:v>30.2</c:v>
                </c:pt>
                <c:pt idx="38">
                  <c:v>7.8390000000000004</c:v>
                </c:pt>
                <c:pt idx="39">
                  <c:v>8.6829999999999998</c:v>
                </c:pt>
                <c:pt idx="40">
                  <c:v>7.39</c:v>
                </c:pt>
                <c:pt idx="41">
                  <c:v>5.952</c:v>
                </c:pt>
                <c:pt idx="42">
                  <c:v>2.4220000000000002</c:v>
                </c:pt>
                <c:pt idx="43">
                  <c:v>33.979999999999997</c:v>
                </c:pt>
                <c:pt idx="44">
                  <c:v>5.0209999999999999</c:v>
                </c:pt>
                <c:pt idx="45">
                  <c:v>5.41</c:v>
                </c:pt>
                <c:pt idx="46">
                  <c:v>18.36</c:v>
                </c:pt>
                <c:pt idx="47">
                  <c:v>4.7859999999999996</c:v>
                </c:pt>
                <c:pt idx="48">
                  <c:v>4.0510000000000002</c:v>
                </c:pt>
                <c:pt idx="49">
                  <c:v>7.3010000000000002</c:v>
                </c:pt>
                <c:pt idx="50">
                  <c:v>6.7569999999999997</c:v>
                </c:pt>
                <c:pt idx="51">
                  <c:v>10.06</c:v>
                </c:pt>
                <c:pt idx="52">
                  <c:v>6.3019999999999996</c:v>
                </c:pt>
                <c:pt idx="53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C073-45F5-BE3C-FF0E6DE9149F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'K027'!$I$6:$I$59</c:f>
              <c:numCache>
                <c:formatCode>General</c:formatCode>
                <c:ptCount val="54"/>
                <c:pt idx="0">
                  <c:v>0.3826</c:v>
                </c:pt>
                <c:pt idx="1">
                  <c:v>1.5549999999999999</c:v>
                </c:pt>
                <c:pt idx="2">
                  <c:v>1.327</c:v>
                </c:pt>
                <c:pt idx="3">
                  <c:v>1.008</c:v>
                </c:pt>
                <c:pt idx="4">
                  <c:v>0.85429999999999995</c:v>
                </c:pt>
                <c:pt idx="5">
                  <c:v>0.93200000000000005</c:v>
                </c:pt>
                <c:pt idx="6">
                  <c:v>0.68169999999999997</c:v>
                </c:pt>
                <c:pt idx="7">
                  <c:v>1.9730000000000001</c:v>
                </c:pt>
                <c:pt idx="8">
                  <c:v>0.36969999999999997</c:v>
                </c:pt>
                <c:pt idx="9">
                  <c:v>1.661</c:v>
                </c:pt>
                <c:pt idx="10">
                  <c:v>1.472</c:v>
                </c:pt>
                <c:pt idx="11">
                  <c:v>1.8069999999999999</c:v>
                </c:pt>
                <c:pt idx="12">
                  <c:v>0.4637</c:v>
                </c:pt>
                <c:pt idx="13">
                  <c:v>0.93840000000000001</c:v>
                </c:pt>
                <c:pt idx="14">
                  <c:v>0.69889999999999997</c:v>
                </c:pt>
                <c:pt idx="15">
                  <c:v>1.29</c:v>
                </c:pt>
                <c:pt idx="16">
                  <c:v>1.2110000000000001</c:v>
                </c:pt>
                <c:pt idx="17">
                  <c:v>3.4580000000000002</c:v>
                </c:pt>
                <c:pt idx="18">
                  <c:v>6</c:v>
                </c:pt>
                <c:pt idx="19">
                  <c:v>5.0019999999999998</c:v>
                </c:pt>
                <c:pt idx="20">
                  <c:v>1.954</c:v>
                </c:pt>
                <c:pt idx="21">
                  <c:v>2.5680000000000001</c:v>
                </c:pt>
                <c:pt idx="22">
                  <c:v>0.68320000000000003</c:v>
                </c:pt>
                <c:pt idx="23">
                  <c:v>0.64219999999999999</c:v>
                </c:pt>
                <c:pt idx="24">
                  <c:v>1.135</c:v>
                </c:pt>
                <c:pt idx="25">
                  <c:v>2.36</c:v>
                </c:pt>
                <c:pt idx="26">
                  <c:v>4.1440000000000001</c:v>
                </c:pt>
                <c:pt idx="27">
                  <c:v>1.1890000000000001</c:v>
                </c:pt>
                <c:pt idx="28">
                  <c:v>4.1479999999999997</c:v>
                </c:pt>
                <c:pt idx="29">
                  <c:v>2.6320000000000001</c:v>
                </c:pt>
                <c:pt idx="30">
                  <c:v>0.51849999999999996</c:v>
                </c:pt>
                <c:pt idx="31">
                  <c:v>0.29459999999999997</c:v>
                </c:pt>
                <c:pt idx="32">
                  <c:v>0.73060000000000003</c:v>
                </c:pt>
                <c:pt idx="33">
                  <c:v>8.0389999999999997</c:v>
                </c:pt>
                <c:pt idx="34">
                  <c:v>0.72130000000000005</c:v>
                </c:pt>
                <c:pt idx="35">
                  <c:v>2.3540000000000001</c:v>
                </c:pt>
                <c:pt idx="36">
                  <c:v>0.8054</c:v>
                </c:pt>
                <c:pt idx="37">
                  <c:v>10.31</c:v>
                </c:pt>
                <c:pt idx="38">
                  <c:v>1.5489999999999999</c:v>
                </c:pt>
                <c:pt idx="39">
                  <c:v>1.77</c:v>
                </c:pt>
                <c:pt idx="40">
                  <c:v>1.52</c:v>
                </c:pt>
                <c:pt idx="41">
                  <c:v>1.5960000000000001</c:v>
                </c:pt>
                <c:pt idx="42">
                  <c:v>0.54379999999999995</c:v>
                </c:pt>
                <c:pt idx="43">
                  <c:v>16.920000000000002</c:v>
                </c:pt>
                <c:pt idx="44">
                  <c:v>1.2889999999999999</c:v>
                </c:pt>
                <c:pt idx="45">
                  <c:v>1.131</c:v>
                </c:pt>
                <c:pt idx="46">
                  <c:v>3.98</c:v>
                </c:pt>
                <c:pt idx="47">
                  <c:v>1.3129999999999999</c:v>
                </c:pt>
                <c:pt idx="48">
                  <c:v>0.75939999999999996</c:v>
                </c:pt>
                <c:pt idx="49">
                  <c:v>2.3690000000000002</c:v>
                </c:pt>
                <c:pt idx="50">
                  <c:v>1.448</c:v>
                </c:pt>
                <c:pt idx="51">
                  <c:v>1.871</c:v>
                </c:pt>
                <c:pt idx="52">
                  <c:v>1.2070000000000001</c:v>
                </c:pt>
                <c:pt idx="53">
                  <c:v>2.6840000000000002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C073-45F5-BE3C-FF0E6DE9149F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'K027'!$J$6:$J$59</c:f>
              <c:numCache>
                <c:formatCode>General</c:formatCode>
                <c:ptCount val="54"/>
                <c:pt idx="0">
                  <c:v>0.47410000000000002</c:v>
                </c:pt>
                <c:pt idx="1">
                  <c:v>1.966</c:v>
                </c:pt>
                <c:pt idx="2">
                  <c:v>1.6279999999999999</c:v>
                </c:pt>
                <c:pt idx="3">
                  <c:v>1.1519999999999999</c:v>
                </c:pt>
                <c:pt idx="4">
                  <c:v>1.0940000000000001</c:v>
                </c:pt>
                <c:pt idx="5">
                  <c:v>1.1479999999999999</c:v>
                </c:pt>
                <c:pt idx="6">
                  <c:v>0.83930000000000005</c:v>
                </c:pt>
                <c:pt idx="7">
                  <c:v>2.3959999999999999</c:v>
                </c:pt>
                <c:pt idx="8">
                  <c:v>0.46889999999999998</c:v>
                </c:pt>
                <c:pt idx="9">
                  <c:v>2.13</c:v>
                </c:pt>
                <c:pt idx="10">
                  <c:v>1.7929999999999999</c:v>
                </c:pt>
                <c:pt idx="11">
                  <c:v>2.1819999999999999</c:v>
                </c:pt>
                <c:pt idx="12">
                  <c:v>0.55879999999999996</c:v>
                </c:pt>
                <c:pt idx="13">
                  <c:v>1.1679999999999999</c:v>
                </c:pt>
                <c:pt idx="14">
                  <c:v>0.88249999999999995</c:v>
                </c:pt>
                <c:pt idx="15">
                  <c:v>1.504</c:v>
                </c:pt>
                <c:pt idx="16">
                  <c:v>1.5</c:v>
                </c:pt>
                <c:pt idx="17">
                  <c:v>4.2279999999999998</c:v>
                </c:pt>
                <c:pt idx="18">
                  <c:v>7.2539999999999996</c:v>
                </c:pt>
                <c:pt idx="19">
                  <c:v>8.2560000000000002</c:v>
                </c:pt>
                <c:pt idx="20">
                  <c:v>2.4300000000000002</c:v>
                </c:pt>
                <c:pt idx="21">
                  <c:v>3.1259999999999999</c:v>
                </c:pt>
                <c:pt idx="22">
                  <c:v>0.82120000000000004</c:v>
                </c:pt>
                <c:pt idx="23">
                  <c:v>0.80600000000000005</c:v>
                </c:pt>
                <c:pt idx="24">
                  <c:v>1.349</c:v>
                </c:pt>
                <c:pt idx="25">
                  <c:v>2.9929999999999999</c:v>
                </c:pt>
                <c:pt idx="26">
                  <c:v>5.0039999999999996</c:v>
                </c:pt>
                <c:pt idx="27">
                  <c:v>1.5289999999999999</c:v>
                </c:pt>
                <c:pt idx="28">
                  <c:v>5.1609999999999996</c:v>
                </c:pt>
                <c:pt idx="29">
                  <c:v>3.1680000000000001</c:v>
                </c:pt>
                <c:pt idx="30">
                  <c:v>0.67620000000000002</c:v>
                </c:pt>
                <c:pt idx="31">
                  <c:v>0.38629999999999998</c:v>
                </c:pt>
                <c:pt idx="32">
                  <c:v>0.92879999999999996</c:v>
                </c:pt>
                <c:pt idx="33">
                  <c:v>9.8970000000000002</c:v>
                </c:pt>
                <c:pt idx="34">
                  <c:v>0.94630000000000003</c:v>
                </c:pt>
                <c:pt idx="35">
                  <c:v>2.8860000000000001</c:v>
                </c:pt>
                <c:pt idx="36">
                  <c:v>0.99139999999999995</c:v>
                </c:pt>
                <c:pt idx="37">
                  <c:v>15.39</c:v>
                </c:pt>
                <c:pt idx="38">
                  <c:v>1.9139999999999999</c:v>
                </c:pt>
                <c:pt idx="39">
                  <c:v>2.2069999999999999</c:v>
                </c:pt>
                <c:pt idx="40">
                  <c:v>1.861</c:v>
                </c:pt>
                <c:pt idx="41">
                  <c:v>2.0459999999999998</c:v>
                </c:pt>
                <c:pt idx="42">
                  <c:v>0.68089999999999995</c:v>
                </c:pt>
                <c:pt idx="43">
                  <c:v>25.96</c:v>
                </c:pt>
                <c:pt idx="44">
                  <c:v>1.5580000000000001</c:v>
                </c:pt>
                <c:pt idx="45">
                  <c:v>1.381</c:v>
                </c:pt>
                <c:pt idx="46">
                  <c:v>5.0060000000000002</c:v>
                </c:pt>
                <c:pt idx="47">
                  <c:v>1.6319999999999999</c:v>
                </c:pt>
                <c:pt idx="48">
                  <c:v>0.93669999999999998</c:v>
                </c:pt>
                <c:pt idx="49">
                  <c:v>2.6480000000000001</c:v>
                </c:pt>
                <c:pt idx="50">
                  <c:v>1.8089999999999999</c:v>
                </c:pt>
                <c:pt idx="51">
                  <c:v>2.3170000000000002</c:v>
                </c:pt>
                <c:pt idx="52">
                  <c:v>1.5009999999999999</c:v>
                </c:pt>
                <c:pt idx="53">
                  <c:v>3.427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C073-45F5-BE3C-FF0E6DE9149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Bennett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'K027'!$G$6:$G$59</c:f>
              <c:numCache>
                <c:formatCode>General</c:formatCode>
                <c:ptCount val="54"/>
                <c:pt idx="0">
                  <c:v>0.42780000000000001</c:v>
                </c:pt>
                <c:pt idx="1">
                  <c:v>1.8959999999999999</c:v>
                </c:pt>
                <c:pt idx="2">
                  <c:v>1.5680000000000001</c:v>
                </c:pt>
                <c:pt idx="3">
                  <c:v>1.1379999999999999</c:v>
                </c:pt>
                <c:pt idx="4">
                  <c:v>0.98670000000000002</c:v>
                </c:pt>
                <c:pt idx="5">
                  <c:v>1.0860000000000001</c:v>
                </c:pt>
                <c:pt idx="6">
                  <c:v>0.79500000000000004</c:v>
                </c:pt>
                <c:pt idx="7">
                  <c:v>2.2799999999999998</c:v>
                </c:pt>
                <c:pt idx="8">
                  <c:v>0.42880000000000001</c:v>
                </c:pt>
                <c:pt idx="9">
                  <c:v>1.929</c:v>
                </c:pt>
                <c:pt idx="10">
                  <c:v>1.7190000000000001</c:v>
                </c:pt>
                <c:pt idx="11">
                  <c:v>2.11</c:v>
                </c:pt>
                <c:pt idx="12">
                  <c:v>0.54059999999999997</c:v>
                </c:pt>
                <c:pt idx="13">
                  <c:v>1.109</c:v>
                </c:pt>
                <c:pt idx="14">
                  <c:v>0.79859999999999998</c:v>
                </c:pt>
                <c:pt idx="15">
                  <c:v>1.4750000000000001</c:v>
                </c:pt>
                <c:pt idx="16">
                  <c:v>1.393</c:v>
                </c:pt>
                <c:pt idx="17">
                  <c:v>4.0350000000000001</c:v>
                </c:pt>
                <c:pt idx="18">
                  <c:v>7.2919999999999998</c:v>
                </c:pt>
                <c:pt idx="19">
                  <c:v>8.0459999999999994</c:v>
                </c:pt>
                <c:pt idx="20">
                  <c:v>2.1890000000000001</c:v>
                </c:pt>
                <c:pt idx="21">
                  <c:v>2.887</c:v>
                </c:pt>
                <c:pt idx="22">
                  <c:v>0.7954</c:v>
                </c:pt>
                <c:pt idx="23">
                  <c:v>0.71499999999999997</c:v>
                </c:pt>
                <c:pt idx="24">
                  <c:v>1.3109999999999999</c:v>
                </c:pt>
                <c:pt idx="25">
                  <c:v>2.7949999999999999</c:v>
                </c:pt>
                <c:pt idx="26">
                  <c:v>4.6749999999999998</c:v>
                </c:pt>
                <c:pt idx="27">
                  <c:v>1.385</c:v>
                </c:pt>
                <c:pt idx="28">
                  <c:v>4.92</c:v>
                </c:pt>
                <c:pt idx="29">
                  <c:v>2.99</c:v>
                </c:pt>
                <c:pt idx="30">
                  <c:v>0.60840000000000005</c:v>
                </c:pt>
                <c:pt idx="31">
                  <c:v>0.30470000000000003</c:v>
                </c:pt>
                <c:pt idx="32">
                  <c:v>0.7923</c:v>
                </c:pt>
                <c:pt idx="33">
                  <c:v>9.5589999999999993</c:v>
                </c:pt>
                <c:pt idx="34">
                  <c:v>0.85660000000000003</c:v>
                </c:pt>
                <c:pt idx="35">
                  <c:v>2.6720000000000002</c:v>
                </c:pt>
                <c:pt idx="36">
                  <c:v>0.97299999999999998</c:v>
                </c:pt>
                <c:pt idx="37">
                  <c:v>13.56</c:v>
                </c:pt>
                <c:pt idx="38">
                  <c:v>1.76</c:v>
                </c:pt>
                <c:pt idx="39">
                  <c:v>2.0049999999999999</c:v>
                </c:pt>
                <c:pt idx="40">
                  <c:v>1.704</c:v>
                </c:pt>
                <c:pt idx="41">
                  <c:v>1.9239999999999999</c:v>
                </c:pt>
                <c:pt idx="42">
                  <c:v>0.64239999999999997</c:v>
                </c:pt>
                <c:pt idx="43">
                  <c:v>25.91</c:v>
                </c:pt>
                <c:pt idx="44">
                  <c:v>1.4670000000000001</c:v>
                </c:pt>
                <c:pt idx="45">
                  <c:v>1.226</c:v>
                </c:pt>
                <c:pt idx="46">
                  <c:v>4.43</c:v>
                </c:pt>
                <c:pt idx="47">
                  <c:v>1.5389999999999999</c:v>
                </c:pt>
                <c:pt idx="48">
                  <c:v>0.88260000000000005</c:v>
                </c:pt>
                <c:pt idx="49">
                  <c:v>2.6120000000000001</c:v>
                </c:pt>
                <c:pt idx="50">
                  <c:v>1.6279999999999999</c:v>
                </c:pt>
                <c:pt idx="51">
                  <c:v>2.0510000000000002</c:v>
                </c:pt>
                <c:pt idx="52">
                  <c:v>1.333</c:v>
                </c:pt>
                <c:pt idx="53">
                  <c:v>3.1960000000000002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1E6-4701-9C30-760C566F7DA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'K027'!$H$6:$H$59</c:f>
              <c:numCache>
                <c:formatCode>General</c:formatCode>
                <c:ptCount val="54"/>
                <c:pt idx="0">
                  <c:v>2.4929999999999999</c:v>
                </c:pt>
                <c:pt idx="1">
                  <c:v>6.8230000000000004</c:v>
                </c:pt>
                <c:pt idx="2">
                  <c:v>5.2679999999999998</c:v>
                </c:pt>
                <c:pt idx="3">
                  <c:v>3.0779999999999998</c:v>
                </c:pt>
                <c:pt idx="4">
                  <c:v>4.4249999999999998</c:v>
                </c:pt>
                <c:pt idx="5">
                  <c:v>4.5570000000000004</c:v>
                </c:pt>
                <c:pt idx="6">
                  <c:v>2.7069999999999999</c:v>
                </c:pt>
                <c:pt idx="7">
                  <c:v>8.5210000000000008</c:v>
                </c:pt>
                <c:pt idx="8">
                  <c:v>1.367</c:v>
                </c:pt>
                <c:pt idx="9">
                  <c:v>9.0459999999999994</c:v>
                </c:pt>
                <c:pt idx="10">
                  <c:v>5.3280000000000003</c:v>
                </c:pt>
                <c:pt idx="11">
                  <c:v>6.2450000000000001</c:v>
                </c:pt>
                <c:pt idx="12">
                  <c:v>1.65</c:v>
                </c:pt>
                <c:pt idx="13">
                  <c:v>3.6709999999999998</c:v>
                </c:pt>
                <c:pt idx="14">
                  <c:v>2.86</c:v>
                </c:pt>
                <c:pt idx="15">
                  <c:v>3.9950000000000001</c:v>
                </c:pt>
                <c:pt idx="16">
                  <c:v>4.9630000000000001</c:v>
                </c:pt>
                <c:pt idx="17">
                  <c:v>14.89</c:v>
                </c:pt>
                <c:pt idx="18">
                  <c:v>23.37</c:v>
                </c:pt>
                <c:pt idx="19">
                  <c:v>16.079999999999998</c:v>
                </c:pt>
                <c:pt idx="20">
                  <c:v>7.8230000000000004</c:v>
                </c:pt>
                <c:pt idx="21">
                  <c:v>8.952</c:v>
                </c:pt>
                <c:pt idx="22">
                  <c:v>2.2810000000000001</c:v>
                </c:pt>
                <c:pt idx="23">
                  <c:v>2.5649999999999999</c:v>
                </c:pt>
                <c:pt idx="24">
                  <c:v>3.6459999999999999</c:v>
                </c:pt>
                <c:pt idx="25">
                  <c:v>11.13</c:v>
                </c:pt>
                <c:pt idx="26">
                  <c:v>19.71</c:v>
                </c:pt>
                <c:pt idx="27">
                  <c:v>4.8860000000000001</c:v>
                </c:pt>
                <c:pt idx="28">
                  <c:v>15.71</c:v>
                </c:pt>
                <c:pt idx="29">
                  <c:v>9.4209999999999994</c:v>
                </c:pt>
                <c:pt idx="30">
                  <c:v>2.379</c:v>
                </c:pt>
                <c:pt idx="31">
                  <c:v>1.5740000000000001</c:v>
                </c:pt>
                <c:pt idx="32">
                  <c:v>3.3519999999999999</c:v>
                </c:pt>
                <c:pt idx="33">
                  <c:v>28.35</c:v>
                </c:pt>
                <c:pt idx="34">
                  <c:v>2.7349999999999999</c:v>
                </c:pt>
                <c:pt idx="35">
                  <c:v>11.25</c:v>
                </c:pt>
                <c:pt idx="36">
                  <c:v>3.0640000000000001</c:v>
                </c:pt>
                <c:pt idx="37">
                  <c:v>30.2</c:v>
                </c:pt>
                <c:pt idx="38">
                  <c:v>7.8390000000000004</c:v>
                </c:pt>
                <c:pt idx="39">
                  <c:v>8.6829999999999998</c:v>
                </c:pt>
                <c:pt idx="40">
                  <c:v>7.39</c:v>
                </c:pt>
                <c:pt idx="41">
                  <c:v>5.952</c:v>
                </c:pt>
                <c:pt idx="42">
                  <c:v>2.4220000000000002</c:v>
                </c:pt>
                <c:pt idx="43">
                  <c:v>33.979999999999997</c:v>
                </c:pt>
                <c:pt idx="44">
                  <c:v>5.0209999999999999</c:v>
                </c:pt>
                <c:pt idx="45">
                  <c:v>5.41</c:v>
                </c:pt>
                <c:pt idx="46">
                  <c:v>18.36</c:v>
                </c:pt>
                <c:pt idx="47">
                  <c:v>4.7859999999999996</c:v>
                </c:pt>
                <c:pt idx="48">
                  <c:v>4.0510000000000002</c:v>
                </c:pt>
                <c:pt idx="49">
                  <c:v>7.3010000000000002</c:v>
                </c:pt>
                <c:pt idx="50">
                  <c:v>6.7569999999999997</c:v>
                </c:pt>
                <c:pt idx="51">
                  <c:v>10.06</c:v>
                </c:pt>
                <c:pt idx="52">
                  <c:v>6.3019999999999996</c:v>
                </c:pt>
                <c:pt idx="53">
                  <c:v>11.75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B1E6-4701-9C30-760C566F7DA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'K027'!$I$6:$I$59</c:f>
              <c:numCache>
                <c:formatCode>General</c:formatCode>
                <c:ptCount val="54"/>
                <c:pt idx="0">
                  <c:v>0.3826</c:v>
                </c:pt>
                <c:pt idx="1">
                  <c:v>1.5549999999999999</c:v>
                </c:pt>
                <c:pt idx="2">
                  <c:v>1.327</c:v>
                </c:pt>
                <c:pt idx="3">
                  <c:v>1.008</c:v>
                </c:pt>
                <c:pt idx="4">
                  <c:v>0.85429999999999995</c:v>
                </c:pt>
                <c:pt idx="5">
                  <c:v>0.93200000000000005</c:v>
                </c:pt>
                <c:pt idx="6">
                  <c:v>0.68169999999999997</c:v>
                </c:pt>
                <c:pt idx="7">
                  <c:v>1.9730000000000001</c:v>
                </c:pt>
                <c:pt idx="8">
                  <c:v>0.36969999999999997</c:v>
                </c:pt>
                <c:pt idx="9">
                  <c:v>1.661</c:v>
                </c:pt>
                <c:pt idx="10">
                  <c:v>1.472</c:v>
                </c:pt>
                <c:pt idx="11">
                  <c:v>1.8069999999999999</c:v>
                </c:pt>
                <c:pt idx="12">
                  <c:v>0.4637</c:v>
                </c:pt>
                <c:pt idx="13">
                  <c:v>0.93840000000000001</c:v>
                </c:pt>
                <c:pt idx="14">
                  <c:v>0.69889999999999997</c:v>
                </c:pt>
                <c:pt idx="15">
                  <c:v>1.29</c:v>
                </c:pt>
                <c:pt idx="16">
                  <c:v>1.2110000000000001</c:v>
                </c:pt>
                <c:pt idx="17">
                  <c:v>3.4580000000000002</c:v>
                </c:pt>
                <c:pt idx="18">
                  <c:v>6</c:v>
                </c:pt>
                <c:pt idx="19">
                  <c:v>5.0019999999999998</c:v>
                </c:pt>
                <c:pt idx="20">
                  <c:v>1.954</c:v>
                </c:pt>
                <c:pt idx="21">
                  <c:v>2.5680000000000001</c:v>
                </c:pt>
                <c:pt idx="22">
                  <c:v>0.68320000000000003</c:v>
                </c:pt>
                <c:pt idx="23">
                  <c:v>0.64219999999999999</c:v>
                </c:pt>
                <c:pt idx="24">
                  <c:v>1.135</c:v>
                </c:pt>
                <c:pt idx="25">
                  <c:v>2.36</c:v>
                </c:pt>
                <c:pt idx="26">
                  <c:v>4.1440000000000001</c:v>
                </c:pt>
                <c:pt idx="27">
                  <c:v>1.1890000000000001</c:v>
                </c:pt>
                <c:pt idx="28">
                  <c:v>4.1479999999999997</c:v>
                </c:pt>
                <c:pt idx="29">
                  <c:v>2.6320000000000001</c:v>
                </c:pt>
                <c:pt idx="30">
                  <c:v>0.51849999999999996</c:v>
                </c:pt>
                <c:pt idx="31">
                  <c:v>0.29459999999999997</c:v>
                </c:pt>
                <c:pt idx="32">
                  <c:v>0.73060000000000003</c:v>
                </c:pt>
                <c:pt idx="33">
                  <c:v>8.0389999999999997</c:v>
                </c:pt>
                <c:pt idx="34">
                  <c:v>0.72130000000000005</c:v>
                </c:pt>
                <c:pt idx="35">
                  <c:v>2.3540000000000001</c:v>
                </c:pt>
                <c:pt idx="36">
                  <c:v>0.8054</c:v>
                </c:pt>
                <c:pt idx="37">
                  <c:v>10.31</c:v>
                </c:pt>
                <c:pt idx="38">
                  <c:v>1.5489999999999999</c:v>
                </c:pt>
                <c:pt idx="39">
                  <c:v>1.77</c:v>
                </c:pt>
                <c:pt idx="40">
                  <c:v>1.52</c:v>
                </c:pt>
                <c:pt idx="41">
                  <c:v>1.5960000000000001</c:v>
                </c:pt>
                <c:pt idx="42">
                  <c:v>0.54379999999999995</c:v>
                </c:pt>
                <c:pt idx="43">
                  <c:v>16.920000000000002</c:v>
                </c:pt>
                <c:pt idx="44">
                  <c:v>1.2889999999999999</c:v>
                </c:pt>
                <c:pt idx="45">
                  <c:v>1.131</c:v>
                </c:pt>
                <c:pt idx="46">
                  <c:v>3.98</c:v>
                </c:pt>
                <c:pt idx="47">
                  <c:v>1.3129999999999999</c:v>
                </c:pt>
                <c:pt idx="48">
                  <c:v>0.75939999999999996</c:v>
                </c:pt>
                <c:pt idx="49">
                  <c:v>2.3690000000000002</c:v>
                </c:pt>
                <c:pt idx="50">
                  <c:v>1.448</c:v>
                </c:pt>
                <c:pt idx="51">
                  <c:v>1.871</c:v>
                </c:pt>
                <c:pt idx="52">
                  <c:v>1.2070000000000001</c:v>
                </c:pt>
                <c:pt idx="53">
                  <c:v>2.6840000000000002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B1E6-4701-9C30-760C566F7DA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'K027'!$F$6:$F$59</c:f>
              <c:numCache>
                <c:formatCode>General</c:formatCode>
                <c:ptCount val="54"/>
                <c:pt idx="0">
                  <c:v>1.3149999999999999</c:v>
                </c:pt>
                <c:pt idx="1">
                  <c:v>3.4820000000000002</c:v>
                </c:pt>
                <c:pt idx="2">
                  <c:v>1.052</c:v>
                </c:pt>
                <c:pt idx="3">
                  <c:v>0.60429999999999995</c:v>
                </c:pt>
                <c:pt idx="4">
                  <c:v>2.431</c:v>
                </c:pt>
                <c:pt idx="5">
                  <c:v>1.5029999999999999</c:v>
                </c:pt>
                <c:pt idx="6">
                  <c:v>1.8140000000000001</c:v>
                </c:pt>
                <c:pt idx="7">
                  <c:v>5.8470000000000004</c:v>
                </c:pt>
                <c:pt idx="8">
                  <c:v>0.90349999999999997</c:v>
                </c:pt>
                <c:pt idx="9">
                  <c:v>7.5519999999999996</c:v>
                </c:pt>
                <c:pt idx="10">
                  <c:v>2.4660000000000002</c:v>
                </c:pt>
                <c:pt idx="11">
                  <c:v>4.0460000000000003</c:v>
                </c:pt>
                <c:pt idx="12">
                  <c:v>1.4470000000000001</c:v>
                </c:pt>
                <c:pt idx="13">
                  <c:v>1.996</c:v>
                </c:pt>
                <c:pt idx="14">
                  <c:v>1.1859999999999999</c:v>
                </c:pt>
                <c:pt idx="15">
                  <c:v>1.948</c:v>
                </c:pt>
                <c:pt idx="16">
                  <c:v>2.323</c:v>
                </c:pt>
                <c:pt idx="17">
                  <c:v>8.7739999999999991</c:v>
                </c:pt>
                <c:pt idx="18">
                  <c:v>17.13</c:v>
                </c:pt>
                <c:pt idx="19">
                  <c:v>15.91</c:v>
                </c:pt>
                <c:pt idx="20">
                  <c:v>4.9889999999999999</c:v>
                </c:pt>
                <c:pt idx="21">
                  <c:v>4.415</c:v>
                </c:pt>
                <c:pt idx="22">
                  <c:v>1.246</c:v>
                </c:pt>
                <c:pt idx="23">
                  <c:v>1.46</c:v>
                </c:pt>
                <c:pt idx="24">
                  <c:v>2.7090000000000001</c:v>
                </c:pt>
                <c:pt idx="25">
                  <c:v>5.16</c:v>
                </c:pt>
                <c:pt idx="26">
                  <c:v>18.55</c:v>
                </c:pt>
                <c:pt idx="27">
                  <c:v>3.7109999999999999</c:v>
                </c:pt>
                <c:pt idx="28">
                  <c:v>18.54</c:v>
                </c:pt>
                <c:pt idx="29">
                  <c:v>8.42</c:v>
                </c:pt>
                <c:pt idx="30">
                  <c:v>0.90129999999999999</c:v>
                </c:pt>
                <c:pt idx="31">
                  <c:v>0.44650000000000001</c:v>
                </c:pt>
                <c:pt idx="32">
                  <c:v>1.302</c:v>
                </c:pt>
                <c:pt idx="33">
                  <c:v>19.5</c:v>
                </c:pt>
                <c:pt idx="34">
                  <c:v>1.1850000000000001</c:v>
                </c:pt>
                <c:pt idx="35">
                  <c:v>6.57</c:v>
                </c:pt>
                <c:pt idx="36">
                  <c:v>1.0920000000000001</c:v>
                </c:pt>
                <c:pt idx="37">
                  <c:v>40.049999999999997</c:v>
                </c:pt>
                <c:pt idx="38">
                  <c:v>6.3010000000000002</c:v>
                </c:pt>
                <c:pt idx="39">
                  <c:v>4.6989999999999998</c:v>
                </c:pt>
                <c:pt idx="40">
                  <c:v>1.851</c:v>
                </c:pt>
                <c:pt idx="41">
                  <c:v>5.28</c:v>
                </c:pt>
                <c:pt idx="42">
                  <c:v>1.284</c:v>
                </c:pt>
                <c:pt idx="43">
                  <c:v>56.99</c:v>
                </c:pt>
                <c:pt idx="44">
                  <c:v>1.978</c:v>
                </c:pt>
                <c:pt idx="45">
                  <c:v>5.4470000000000001</c:v>
                </c:pt>
                <c:pt idx="46">
                  <c:v>17.41</c:v>
                </c:pt>
                <c:pt idx="47">
                  <c:v>2.423</c:v>
                </c:pt>
                <c:pt idx="48">
                  <c:v>1.0129999999999999</c:v>
                </c:pt>
                <c:pt idx="49">
                  <c:v>3.2909999999999999</c:v>
                </c:pt>
                <c:pt idx="50">
                  <c:v>5.1369999999999996</c:v>
                </c:pt>
                <c:pt idx="51">
                  <c:v>9.1</c:v>
                </c:pt>
                <c:pt idx="52">
                  <c:v>2.339</c:v>
                </c:pt>
                <c:pt idx="53">
                  <c:v>5.423</c:v>
                </c:pt>
              </c:numCache>
            </c:numRef>
          </c:xVal>
          <c:yVal>
            <c:numRef>
              <c:f>'K027'!$J$6:$J$59</c:f>
              <c:numCache>
                <c:formatCode>General</c:formatCode>
                <c:ptCount val="54"/>
                <c:pt idx="0">
                  <c:v>0.47410000000000002</c:v>
                </c:pt>
                <c:pt idx="1">
                  <c:v>1.966</c:v>
                </c:pt>
                <c:pt idx="2">
                  <c:v>1.6279999999999999</c:v>
                </c:pt>
                <c:pt idx="3">
                  <c:v>1.1519999999999999</c:v>
                </c:pt>
                <c:pt idx="4">
                  <c:v>1.0940000000000001</c:v>
                </c:pt>
                <c:pt idx="5">
                  <c:v>1.1479999999999999</c:v>
                </c:pt>
                <c:pt idx="6">
                  <c:v>0.83930000000000005</c:v>
                </c:pt>
                <c:pt idx="7">
                  <c:v>2.3959999999999999</c:v>
                </c:pt>
                <c:pt idx="8">
                  <c:v>0.46889999999999998</c:v>
                </c:pt>
                <c:pt idx="9">
                  <c:v>2.13</c:v>
                </c:pt>
                <c:pt idx="10">
                  <c:v>1.7929999999999999</c:v>
                </c:pt>
                <c:pt idx="11">
                  <c:v>2.1819999999999999</c:v>
                </c:pt>
                <c:pt idx="12">
                  <c:v>0.55879999999999996</c:v>
                </c:pt>
                <c:pt idx="13">
                  <c:v>1.1679999999999999</c:v>
                </c:pt>
                <c:pt idx="14">
                  <c:v>0.88249999999999995</c:v>
                </c:pt>
                <c:pt idx="15">
                  <c:v>1.504</c:v>
                </c:pt>
                <c:pt idx="16">
                  <c:v>1.5</c:v>
                </c:pt>
                <c:pt idx="17">
                  <c:v>4.2279999999999998</c:v>
                </c:pt>
                <c:pt idx="18">
                  <c:v>7.2539999999999996</c:v>
                </c:pt>
                <c:pt idx="19">
                  <c:v>8.2560000000000002</c:v>
                </c:pt>
                <c:pt idx="20">
                  <c:v>2.4300000000000002</c:v>
                </c:pt>
                <c:pt idx="21">
                  <c:v>3.1259999999999999</c:v>
                </c:pt>
                <c:pt idx="22">
                  <c:v>0.82120000000000004</c:v>
                </c:pt>
                <c:pt idx="23">
                  <c:v>0.80600000000000005</c:v>
                </c:pt>
                <c:pt idx="24">
                  <c:v>1.349</c:v>
                </c:pt>
                <c:pt idx="25">
                  <c:v>2.9929999999999999</c:v>
                </c:pt>
                <c:pt idx="26">
                  <c:v>5.0039999999999996</c:v>
                </c:pt>
                <c:pt idx="27">
                  <c:v>1.5289999999999999</c:v>
                </c:pt>
                <c:pt idx="28">
                  <c:v>5.1609999999999996</c:v>
                </c:pt>
                <c:pt idx="29">
                  <c:v>3.1680000000000001</c:v>
                </c:pt>
                <c:pt idx="30">
                  <c:v>0.67620000000000002</c:v>
                </c:pt>
                <c:pt idx="31">
                  <c:v>0.38629999999999998</c:v>
                </c:pt>
                <c:pt idx="32">
                  <c:v>0.92879999999999996</c:v>
                </c:pt>
                <c:pt idx="33">
                  <c:v>9.8970000000000002</c:v>
                </c:pt>
                <c:pt idx="34">
                  <c:v>0.94630000000000003</c:v>
                </c:pt>
                <c:pt idx="35">
                  <c:v>2.8860000000000001</c:v>
                </c:pt>
                <c:pt idx="36">
                  <c:v>0.99139999999999995</c:v>
                </c:pt>
                <c:pt idx="37">
                  <c:v>15.39</c:v>
                </c:pt>
                <c:pt idx="38">
                  <c:v>1.9139999999999999</c:v>
                </c:pt>
                <c:pt idx="39">
                  <c:v>2.2069999999999999</c:v>
                </c:pt>
                <c:pt idx="40">
                  <c:v>1.861</c:v>
                </c:pt>
                <c:pt idx="41">
                  <c:v>2.0459999999999998</c:v>
                </c:pt>
                <c:pt idx="42">
                  <c:v>0.68089999999999995</c:v>
                </c:pt>
                <c:pt idx="43">
                  <c:v>25.96</c:v>
                </c:pt>
                <c:pt idx="44">
                  <c:v>1.5580000000000001</c:v>
                </c:pt>
                <c:pt idx="45">
                  <c:v>1.381</c:v>
                </c:pt>
                <c:pt idx="46">
                  <c:v>5.0060000000000002</c:v>
                </c:pt>
                <c:pt idx="47">
                  <c:v>1.6319999999999999</c:v>
                </c:pt>
                <c:pt idx="48">
                  <c:v>0.93669999999999998</c:v>
                </c:pt>
                <c:pt idx="49">
                  <c:v>2.6480000000000001</c:v>
                </c:pt>
                <c:pt idx="50">
                  <c:v>1.8089999999999999</c:v>
                </c:pt>
                <c:pt idx="51">
                  <c:v>2.3170000000000002</c:v>
                </c:pt>
                <c:pt idx="52">
                  <c:v>1.5009999999999999</c:v>
                </c:pt>
                <c:pt idx="53">
                  <c:v>3.427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B1E6-4701-9C30-760C566F7D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  <c:max val="6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557C-460D-BC25-C46E22D2FD76}"/>
            </c:ext>
          </c:extLst>
        </c:ser>
        <c:ser>
          <c:idx val="1"/>
          <c:order val="1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1-557C-460D-BC25-C46E22D2FD76}"/>
            </c:ext>
          </c:extLst>
        </c:ser>
        <c:ser>
          <c:idx val="0"/>
          <c:order val="2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557C-460D-BC25-C46E22D2FD7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2E68-4AE3-817A-D7B7CC1807FE}"/>
            </c:ext>
          </c:extLst>
        </c:ser>
        <c:ser>
          <c:idx val="1"/>
          <c:order val="1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2E68-4AE3-817A-D7B7CC1807FE}"/>
            </c:ext>
          </c:extLst>
        </c:ser>
        <c:ser>
          <c:idx val="0"/>
          <c:order val="2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2E68-4AE3-817A-D7B7CC1807F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Most downstream location (Sterrett &amp; Kelly)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282-4F53-8A0F-98E1509BC23D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1282-4F53-8A0F-98E1509BC23D}"/>
            </c:ext>
          </c:extLst>
        </c:ser>
        <c:ser>
          <c:idx val="1"/>
          <c:order val="2"/>
          <c:tx>
            <c:v>CaltoSterrett&amp;Kelly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1282-4F53-8A0F-98E1509BC23D}"/>
            </c:ext>
          </c:extLst>
        </c:ser>
        <c:ser>
          <c:idx val="0"/>
          <c:order val="3"/>
          <c:tx>
            <c:v>CaltoKedron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1282-4F53-8A0F-98E1509BC23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Sterrett</a:t>
            </a:r>
            <a:r>
              <a:rPr lang="en-US" sz="1400" b="0" baseline="0"/>
              <a:t> &amp; Kelly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'P002'!$G$6:$G$59</c:f>
              <c:numCache>
                <c:formatCode>General</c:formatCode>
                <c:ptCount val="54"/>
                <c:pt idx="0">
                  <c:v>1.6120000000000001</c:v>
                </c:pt>
                <c:pt idx="1">
                  <c:v>12.14</c:v>
                </c:pt>
                <c:pt idx="2">
                  <c:v>8.4990000000000006</c:v>
                </c:pt>
                <c:pt idx="3">
                  <c:v>6.9009999999999998</c:v>
                </c:pt>
                <c:pt idx="4">
                  <c:v>4.8869999999999996</c:v>
                </c:pt>
                <c:pt idx="5">
                  <c:v>5.2050000000000001</c:v>
                </c:pt>
                <c:pt idx="6">
                  <c:v>3.778</c:v>
                </c:pt>
                <c:pt idx="7">
                  <c:v>13.7</c:v>
                </c:pt>
                <c:pt idx="8">
                  <c:v>1.7</c:v>
                </c:pt>
                <c:pt idx="9">
                  <c:v>10.88</c:v>
                </c:pt>
                <c:pt idx="10">
                  <c:v>9.1489999999999991</c:v>
                </c:pt>
                <c:pt idx="11">
                  <c:v>10.81</c:v>
                </c:pt>
                <c:pt idx="12">
                  <c:v>3.008</c:v>
                </c:pt>
                <c:pt idx="13">
                  <c:v>6.5510000000000002</c:v>
                </c:pt>
                <c:pt idx="14">
                  <c:v>4.1260000000000003</c:v>
                </c:pt>
                <c:pt idx="15">
                  <c:v>8.0579999999999998</c:v>
                </c:pt>
                <c:pt idx="16">
                  <c:v>7.4580000000000002</c:v>
                </c:pt>
                <c:pt idx="17">
                  <c:v>17.2</c:v>
                </c:pt>
                <c:pt idx="18">
                  <c:v>25.99</c:v>
                </c:pt>
                <c:pt idx="19">
                  <c:v>23.46</c:v>
                </c:pt>
                <c:pt idx="20">
                  <c:v>10.24</c:v>
                </c:pt>
                <c:pt idx="21">
                  <c:v>13.9</c:v>
                </c:pt>
                <c:pt idx="22">
                  <c:v>4.8819999999999997</c:v>
                </c:pt>
                <c:pt idx="23">
                  <c:v>3.577</c:v>
                </c:pt>
                <c:pt idx="24">
                  <c:v>7.6379999999999999</c:v>
                </c:pt>
                <c:pt idx="25">
                  <c:v>12.01</c:v>
                </c:pt>
                <c:pt idx="26">
                  <c:v>25.91</c:v>
                </c:pt>
                <c:pt idx="27">
                  <c:v>7.6589999999999998</c:v>
                </c:pt>
                <c:pt idx="28">
                  <c:v>19.18</c:v>
                </c:pt>
                <c:pt idx="29">
                  <c:v>11.36</c:v>
                </c:pt>
                <c:pt idx="30">
                  <c:v>2.9460000000000002</c:v>
                </c:pt>
                <c:pt idx="31">
                  <c:v>1.7709999999999999</c:v>
                </c:pt>
                <c:pt idx="32">
                  <c:v>2.4420000000000002</c:v>
                </c:pt>
                <c:pt idx="33">
                  <c:v>42.55</c:v>
                </c:pt>
                <c:pt idx="34">
                  <c:v>3.34</c:v>
                </c:pt>
                <c:pt idx="35">
                  <c:v>17.28</c:v>
                </c:pt>
                <c:pt idx="36">
                  <c:v>6.4180000000000001</c:v>
                </c:pt>
                <c:pt idx="37">
                  <c:v>36.299999999999997</c:v>
                </c:pt>
                <c:pt idx="38">
                  <c:v>8.8230000000000004</c:v>
                </c:pt>
                <c:pt idx="39">
                  <c:v>6.9160000000000004</c:v>
                </c:pt>
                <c:pt idx="40">
                  <c:v>18.260000000000002</c:v>
                </c:pt>
                <c:pt idx="41">
                  <c:v>10.61</c:v>
                </c:pt>
                <c:pt idx="42">
                  <c:v>3.8450000000000002</c:v>
                </c:pt>
                <c:pt idx="43">
                  <c:v>62.2</c:v>
                </c:pt>
                <c:pt idx="44">
                  <c:v>8.1639999999999997</c:v>
                </c:pt>
                <c:pt idx="45">
                  <c:v>1.8380000000000001</c:v>
                </c:pt>
                <c:pt idx="46">
                  <c:v>24.56</c:v>
                </c:pt>
                <c:pt idx="47">
                  <c:v>8.4320000000000004</c:v>
                </c:pt>
                <c:pt idx="48">
                  <c:v>3.3460000000000001</c:v>
                </c:pt>
                <c:pt idx="49">
                  <c:v>13.27</c:v>
                </c:pt>
                <c:pt idx="50">
                  <c:v>10.48</c:v>
                </c:pt>
                <c:pt idx="51">
                  <c:v>9.4440000000000008</c:v>
                </c:pt>
                <c:pt idx="52">
                  <c:v>4.8819999999999997</c:v>
                </c:pt>
                <c:pt idx="53">
                  <c:v>14.34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DD2-4F10-B3B7-D7C8F81A00F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'P002'!$H$6:$H$59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DD2-4F10-B3B7-D7C8F81A00F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'P002'!$I$6:$I$59</c:f>
              <c:numCache>
                <c:formatCode>General</c:formatCode>
                <c:ptCount val="54"/>
                <c:pt idx="0">
                  <c:v>1.712</c:v>
                </c:pt>
                <c:pt idx="1">
                  <c:v>11.04</c:v>
                </c:pt>
                <c:pt idx="2">
                  <c:v>8.14</c:v>
                </c:pt>
                <c:pt idx="3">
                  <c:v>6.9710000000000001</c:v>
                </c:pt>
                <c:pt idx="4">
                  <c:v>4.782</c:v>
                </c:pt>
                <c:pt idx="5">
                  <c:v>4.7750000000000004</c:v>
                </c:pt>
                <c:pt idx="6">
                  <c:v>3.52</c:v>
                </c:pt>
                <c:pt idx="7">
                  <c:v>11.97</c:v>
                </c:pt>
                <c:pt idx="8">
                  <c:v>1.6539999999999999</c:v>
                </c:pt>
                <c:pt idx="9">
                  <c:v>10.06</c:v>
                </c:pt>
                <c:pt idx="10">
                  <c:v>8.6660000000000004</c:v>
                </c:pt>
                <c:pt idx="11">
                  <c:v>10.31</c:v>
                </c:pt>
                <c:pt idx="12">
                  <c:v>2.99</c:v>
                </c:pt>
                <c:pt idx="13">
                  <c:v>6.5529999999999999</c:v>
                </c:pt>
                <c:pt idx="14">
                  <c:v>4.0540000000000003</c:v>
                </c:pt>
                <c:pt idx="15">
                  <c:v>7.7320000000000002</c:v>
                </c:pt>
                <c:pt idx="16">
                  <c:v>7.3150000000000004</c:v>
                </c:pt>
                <c:pt idx="17">
                  <c:v>15.97</c:v>
                </c:pt>
                <c:pt idx="18">
                  <c:v>24.01</c:v>
                </c:pt>
                <c:pt idx="19">
                  <c:v>20.64</c:v>
                </c:pt>
                <c:pt idx="20">
                  <c:v>9.7449999999999992</c:v>
                </c:pt>
                <c:pt idx="21">
                  <c:v>13.32</c:v>
                </c:pt>
                <c:pt idx="22">
                  <c:v>4.7329999999999997</c:v>
                </c:pt>
                <c:pt idx="23">
                  <c:v>3.61</c:v>
                </c:pt>
                <c:pt idx="24">
                  <c:v>7.4640000000000004</c:v>
                </c:pt>
                <c:pt idx="25">
                  <c:v>10.88</c:v>
                </c:pt>
                <c:pt idx="26">
                  <c:v>24</c:v>
                </c:pt>
                <c:pt idx="27">
                  <c:v>7.2610000000000001</c:v>
                </c:pt>
                <c:pt idx="28">
                  <c:v>19.350000000000001</c:v>
                </c:pt>
                <c:pt idx="29">
                  <c:v>10.32</c:v>
                </c:pt>
                <c:pt idx="30">
                  <c:v>2.77</c:v>
                </c:pt>
                <c:pt idx="31">
                  <c:v>1.964</c:v>
                </c:pt>
                <c:pt idx="32">
                  <c:v>2.5</c:v>
                </c:pt>
                <c:pt idx="33">
                  <c:v>41.55</c:v>
                </c:pt>
                <c:pt idx="34">
                  <c:v>3.218</c:v>
                </c:pt>
                <c:pt idx="35">
                  <c:v>16</c:v>
                </c:pt>
                <c:pt idx="36">
                  <c:v>5.91</c:v>
                </c:pt>
                <c:pt idx="37">
                  <c:v>30.33</c:v>
                </c:pt>
                <c:pt idx="38">
                  <c:v>8.4339999999999993</c:v>
                </c:pt>
                <c:pt idx="39">
                  <c:v>6.75</c:v>
                </c:pt>
                <c:pt idx="40">
                  <c:v>17.940000000000001</c:v>
                </c:pt>
                <c:pt idx="41">
                  <c:v>9.8279999999999994</c:v>
                </c:pt>
                <c:pt idx="42">
                  <c:v>3.512</c:v>
                </c:pt>
                <c:pt idx="43">
                  <c:v>43.63</c:v>
                </c:pt>
                <c:pt idx="44">
                  <c:v>8.0980000000000008</c:v>
                </c:pt>
                <c:pt idx="45">
                  <c:v>2.379</c:v>
                </c:pt>
                <c:pt idx="46">
                  <c:v>22.75</c:v>
                </c:pt>
                <c:pt idx="47">
                  <c:v>8.1519999999999992</c:v>
                </c:pt>
                <c:pt idx="48">
                  <c:v>3.2130000000000001</c:v>
                </c:pt>
                <c:pt idx="49">
                  <c:v>12.7</c:v>
                </c:pt>
                <c:pt idx="50">
                  <c:v>9.9420000000000002</c:v>
                </c:pt>
                <c:pt idx="51">
                  <c:v>8.8019999999999996</c:v>
                </c:pt>
                <c:pt idx="52">
                  <c:v>4.7960000000000003</c:v>
                </c:pt>
                <c:pt idx="53">
                  <c:v>13.21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DD2-4F10-B3B7-D7C8F81A00F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'P002'!$F$6:$F$59</c:f>
              <c:numCache>
                <c:formatCode>General</c:formatCode>
                <c:ptCount val="54"/>
                <c:pt idx="0">
                  <c:v>2.7410000000000001</c:v>
                </c:pt>
                <c:pt idx="1">
                  <c:v>13.01</c:v>
                </c:pt>
                <c:pt idx="2">
                  <c:v>3.1379999999999999</c:v>
                </c:pt>
                <c:pt idx="3">
                  <c:v>1.546</c:v>
                </c:pt>
                <c:pt idx="4">
                  <c:v>6.6520000000000001</c:v>
                </c:pt>
                <c:pt idx="5">
                  <c:v>2.38</c:v>
                </c:pt>
                <c:pt idx="6">
                  <c:v>2.9729999999999999</c:v>
                </c:pt>
                <c:pt idx="7">
                  <c:v>10.93</c:v>
                </c:pt>
                <c:pt idx="8">
                  <c:v>1.883</c:v>
                </c:pt>
                <c:pt idx="9">
                  <c:v>13.89</c:v>
                </c:pt>
                <c:pt idx="10">
                  <c:v>9.2629999999999999</c:v>
                </c:pt>
                <c:pt idx="11">
                  <c:v>12.91</c:v>
                </c:pt>
                <c:pt idx="12">
                  <c:v>3.7949999999999999</c:v>
                </c:pt>
                <c:pt idx="13">
                  <c:v>6.8769999999999998</c:v>
                </c:pt>
                <c:pt idx="14">
                  <c:v>3.9830000000000001</c:v>
                </c:pt>
                <c:pt idx="15">
                  <c:v>7.5839999999999996</c:v>
                </c:pt>
                <c:pt idx="16">
                  <c:v>8.4909999999999997</c:v>
                </c:pt>
                <c:pt idx="17">
                  <c:v>23.05</c:v>
                </c:pt>
                <c:pt idx="18">
                  <c:v>32.26</c:v>
                </c:pt>
                <c:pt idx="19">
                  <c:v>31.25</c:v>
                </c:pt>
                <c:pt idx="20">
                  <c:v>22.25</c:v>
                </c:pt>
                <c:pt idx="21">
                  <c:v>16.32</c:v>
                </c:pt>
                <c:pt idx="22">
                  <c:v>5.0810000000000004</c:v>
                </c:pt>
                <c:pt idx="23">
                  <c:v>3.4740000000000002</c:v>
                </c:pt>
                <c:pt idx="24">
                  <c:v>9.2439999999999998</c:v>
                </c:pt>
                <c:pt idx="25">
                  <c:v>16.89</c:v>
                </c:pt>
                <c:pt idx="26">
                  <c:v>23.12</c:v>
                </c:pt>
                <c:pt idx="27">
                  <c:v>10.41</c:v>
                </c:pt>
                <c:pt idx="28">
                  <c:v>30.1</c:v>
                </c:pt>
                <c:pt idx="29">
                  <c:v>9.8680000000000003</c:v>
                </c:pt>
                <c:pt idx="30">
                  <c:v>1.7190000000000001</c:v>
                </c:pt>
                <c:pt idx="31">
                  <c:v>1.57</c:v>
                </c:pt>
                <c:pt idx="32">
                  <c:v>3.9049999999999998</c:v>
                </c:pt>
                <c:pt idx="33">
                  <c:v>47.56</c:v>
                </c:pt>
                <c:pt idx="34">
                  <c:v>3.73</c:v>
                </c:pt>
                <c:pt idx="35">
                  <c:v>17.59</c:v>
                </c:pt>
                <c:pt idx="36">
                  <c:v>6.7160000000000002</c:v>
                </c:pt>
                <c:pt idx="37">
                  <c:v>37.22</c:v>
                </c:pt>
                <c:pt idx="38">
                  <c:v>11.82</c:v>
                </c:pt>
                <c:pt idx="39">
                  <c:v>12.34</c:v>
                </c:pt>
                <c:pt idx="40">
                  <c:v>5.8150000000000004</c:v>
                </c:pt>
                <c:pt idx="41">
                  <c:v>8.3070000000000004</c:v>
                </c:pt>
                <c:pt idx="42">
                  <c:v>3.3889999999999998</c:v>
                </c:pt>
                <c:pt idx="43">
                  <c:v>59.83</c:v>
                </c:pt>
                <c:pt idx="44">
                  <c:v>7.024</c:v>
                </c:pt>
                <c:pt idx="45">
                  <c:v>5.1509999999999998</c:v>
                </c:pt>
                <c:pt idx="46">
                  <c:v>32.229999999999997</c:v>
                </c:pt>
                <c:pt idx="47">
                  <c:v>9.7710000000000008</c:v>
                </c:pt>
                <c:pt idx="48">
                  <c:v>2.4590000000000001</c:v>
                </c:pt>
                <c:pt idx="49">
                  <c:v>12.72</c:v>
                </c:pt>
                <c:pt idx="50">
                  <c:v>17</c:v>
                </c:pt>
                <c:pt idx="51">
                  <c:v>15.01</c:v>
                </c:pt>
                <c:pt idx="52">
                  <c:v>6.69</c:v>
                </c:pt>
                <c:pt idx="53">
                  <c:v>14.32</c:v>
                </c:pt>
              </c:numCache>
            </c:numRef>
          </c:xVal>
          <c:yVal>
            <c:numRef>
              <c:f>'P002'!$J$6:$J$59</c:f>
              <c:numCache>
                <c:formatCode>General</c:formatCode>
                <c:ptCount val="54"/>
                <c:pt idx="0">
                  <c:v>1.9139999999999999</c:v>
                </c:pt>
                <c:pt idx="1">
                  <c:v>12.51</c:v>
                </c:pt>
                <c:pt idx="2">
                  <c:v>8.7210000000000001</c:v>
                </c:pt>
                <c:pt idx="3">
                  <c:v>7.04</c:v>
                </c:pt>
                <c:pt idx="4">
                  <c:v>5.4660000000000002</c:v>
                </c:pt>
                <c:pt idx="5">
                  <c:v>5.532</c:v>
                </c:pt>
                <c:pt idx="6">
                  <c:v>4.077</c:v>
                </c:pt>
                <c:pt idx="7">
                  <c:v>14.13</c:v>
                </c:pt>
                <c:pt idx="8">
                  <c:v>1.8779999999999999</c:v>
                </c:pt>
                <c:pt idx="9">
                  <c:v>11.6</c:v>
                </c:pt>
                <c:pt idx="10">
                  <c:v>9.3770000000000007</c:v>
                </c:pt>
                <c:pt idx="11">
                  <c:v>11.06</c:v>
                </c:pt>
                <c:pt idx="12">
                  <c:v>3.1080000000000001</c:v>
                </c:pt>
                <c:pt idx="13">
                  <c:v>6.7249999999999996</c:v>
                </c:pt>
                <c:pt idx="14">
                  <c:v>4.6180000000000003</c:v>
                </c:pt>
                <c:pt idx="15">
                  <c:v>8.2260000000000009</c:v>
                </c:pt>
                <c:pt idx="16">
                  <c:v>8.0969999999999995</c:v>
                </c:pt>
                <c:pt idx="17">
                  <c:v>17.829999999999998</c:v>
                </c:pt>
                <c:pt idx="18">
                  <c:v>26.49</c:v>
                </c:pt>
                <c:pt idx="19">
                  <c:v>24.37</c:v>
                </c:pt>
                <c:pt idx="20">
                  <c:v>11.08</c:v>
                </c:pt>
                <c:pt idx="21">
                  <c:v>14.24</c:v>
                </c:pt>
                <c:pt idx="22">
                  <c:v>5.1509999999999998</c:v>
                </c:pt>
                <c:pt idx="23">
                  <c:v>4.0590000000000002</c:v>
                </c:pt>
                <c:pt idx="24">
                  <c:v>7.827</c:v>
                </c:pt>
                <c:pt idx="25">
                  <c:v>12.78</c:v>
                </c:pt>
                <c:pt idx="26">
                  <c:v>26.81</c:v>
                </c:pt>
                <c:pt idx="27">
                  <c:v>8.3689999999999998</c:v>
                </c:pt>
                <c:pt idx="28">
                  <c:v>19.77</c:v>
                </c:pt>
                <c:pt idx="29">
                  <c:v>11.95</c:v>
                </c:pt>
                <c:pt idx="30">
                  <c:v>3.4660000000000002</c:v>
                </c:pt>
                <c:pt idx="31">
                  <c:v>2.4529999999999998</c:v>
                </c:pt>
                <c:pt idx="32">
                  <c:v>3.1110000000000002</c:v>
                </c:pt>
                <c:pt idx="33">
                  <c:v>43.49</c:v>
                </c:pt>
                <c:pt idx="34">
                  <c:v>3.6190000000000002</c:v>
                </c:pt>
                <c:pt idx="35">
                  <c:v>17.62</c:v>
                </c:pt>
                <c:pt idx="36">
                  <c:v>6.6870000000000003</c:v>
                </c:pt>
                <c:pt idx="37">
                  <c:v>39.08</c:v>
                </c:pt>
                <c:pt idx="38">
                  <c:v>9.1890000000000001</c:v>
                </c:pt>
                <c:pt idx="39">
                  <c:v>7.42</c:v>
                </c:pt>
                <c:pt idx="40">
                  <c:v>19.02</c:v>
                </c:pt>
                <c:pt idx="41">
                  <c:v>10.98</c:v>
                </c:pt>
                <c:pt idx="42">
                  <c:v>4.0709999999999997</c:v>
                </c:pt>
                <c:pt idx="43">
                  <c:v>63.01</c:v>
                </c:pt>
                <c:pt idx="44">
                  <c:v>8.9239999999999995</c:v>
                </c:pt>
                <c:pt idx="45">
                  <c:v>2.5209999999999999</c:v>
                </c:pt>
                <c:pt idx="46">
                  <c:v>26.61</c:v>
                </c:pt>
                <c:pt idx="47">
                  <c:v>8.7490000000000006</c:v>
                </c:pt>
                <c:pt idx="48">
                  <c:v>3.6619999999999999</c:v>
                </c:pt>
                <c:pt idx="49">
                  <c:v>13.55</c:v>
                </c:pt>
                <c:pt idx="50">
                  <c:v>11.56</c:v>
                </c:pt>
                <c:pt idx="51">
                  <c:v>10.64</c:v>
                </c:pt>
                <c:pt idx="52">
                  <c:v>5.3810000000000002</c:v>
                </c:pt>
                <c:pt idx="53">
                  <c:v>15.21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DD2-4F10-B3B7-D7C8F81A00F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7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  <c:max val="7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Silver</a:t>
            </a:r>
            <a:r>
              <a:rPr lang="en-US" sz="1400" b="0" baseline="0"/>
              <a:t> Lake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'D011'!$G$6:$G$59</c:f>
              <c:numCache>
                <c:formatCode>General</c:formatCode>
                <c:ptCount val="54"/>
                <c:pt idx="0">
                  <c:v>0.81479999999999997</c:v>
                </c:pt>
                <c:pt idx="1">
                  <c:v>2.637</c:v>
                </c:pt>
                <c:pt idx="2">
                  <c:v>2.35</c:v>
                </c:pt>
                <c:pt idx="3">
                  <c:v>1.8939999999999999</c:v>
                </c:pt>
                <c:pt idx="4">
                  <c:v>1.2949999999999999</c:v>
                </c:pt>
                <c:pt idx="5">
                  <c:v>1.665</c:v>
                </c:pt>
                <c:pt idx="6">
                  <c:v>1.121</c:v>
                </c:pt>
                <c:pt idx="7">
                  <c:v>3.1749999999999998</c:v>
                </c:pt>
                <c:pt idx="8">
                  <c:v>0.66249999999999998</c:v>
                </c:pt>
                <c:pt idx="9">
                  <c:v>2.379</c:v>
                </c:pt>
                <c:pt idx="10">
                  <c:v>2.5950000000000002</c:v>
                </c:pt>
                <c:pt idx="11">
                  <c:v>3.165</c:v>
                </c:pt>
                <c:pt idx="12">
                  <c:v>0.94210000000000005</c:v>
                </c:pt>
                <c:pt idx="13">
                  <c:v>1.7709999999999999</c:v>
                </c:pt>
                <c:pt idx="14">
                  <c:v>1.2170000000000001</c:v>
                </c:pt>
                <c:pt idx="15">
                  <c:v>2.2509999999999999</c:v>
                </c:pt>
                <c:pt idx="16">
                  <c:v>2.0049999999999999</c:v>
                </c:pt>
                <c:pt idx="17">
                  <c:v>6.83</c:v>
                </c:pt>
                <c:pt idx="18">
                  <c:v>12.02</c:v>
                </c:pt>
                <c:pt idx="19">
                  <c:v>18.760000000000002</c:v>
                </c:pt>
                <c:pt idx="20">
                  <c:v>3.9670000000000001</c:v>
                </c:pt>
                <c:pt idx="21">
                  <c:v>4.3609999999999998</c:v>
                </c:pt>
                <c:pt idx="22">
                  <c:v>1.3109999999999999</c:v>
                </c:pt>
                <c:pt idx="23">
                  <c:v>1.0980000000000001</c:v>
                </c:pt>
                <c:pt idx="24">
                  <c:v>2.0489999999999999</c:v>
                </c:pt>
                <c:pt idx="25">
                  <c:v>5.6639999999999997</c:v>
                </c:pt>
                <c:pt idx="26">
                  <c:v>7.53</c:v>
                </c:pt>
                <c:pt idx="27">
                  <c:v>1.877</c:v>
                </c:pt>
                <c:pt idx="28">
                  <c:v>6.3710000000000004</c:v>
                </c:pt>
                <c:pt idx="29">
                  <c:v>5.1079999999999997</c:v>
                </c:pt>
                <c:pt idx="30">
                  <c:v>0.91249999999999998</c:v>
                </c:pt>
                <c:pt idx="31">
                  <c:v>0.44590000000000002</c:v>
                </c:pt>
                <c:pt idx="32">
                  <c:v>1.2</c:v>
                </c:pt>
                <c:pt idx="33">
                  <c:v>12.44</c:v>
                </c:pt>
                <c:pt idx="34">
                  <c:v>1.2629999999999999</c:v>
                </c:pt>
                <c:pt idx="35">
                  <c:v>3.214</c:v>
                </c:pt>
                <c:pt idx="36">
                  <c:v>1.4390000000000001</c:v>
                </c:pt>
                <c:pt idx="37">
                  <c:v>34.82</c:v>
                </c:pt>
                <c:pt idx="38">
                  <c:v>2.347</c:v>
                </c:pt>
                <c:pt idx="39">
                  <c:v>3.2749999999999999</c:v>
                </c:pt>
                <c:pt idx="40">
                  <c:v>1.784</c:v>
                </c:pt>
                <c:pt idx="41">
                  <c:v>2.919</c:v>
                </c:pt>
                <c:pt idx="42">
                  <c:v>1.1739999999999999</c:v>
                </c:pt>
                <c:pt idx="43">
                  <c:v>52.24</c:v>
                </c:pt>
                <c:pt idx="44">
                  <c:v>2.2240000000000002</c:v>
                </c:pt>
                <c:pt idx="45">
                  <c:v>1.615</c:v>
                </c:pt>
                <c:pt idx="46">
                  <c:v>4.476</c:v>
                </c:pt>
                <c:pt idx="47">
                  <c:v>2.7589999999999999</c:v>
                </c:pt>
                <c:pt idx="48">
                  <c:v>1.3420000000000001</c:v>
                </c:pt>
                <c:pt idx="49">
                  <c:v>3.9830000000000001</c:v>
                </c:pt>
                <c:pt idx="50">
                  <c:v>1.6060000000000001</c:v>
                </c:pt>
                <c:pt idx="51">
                  <c:v>3.125</c:v>
                </c:pt>
                <c:pt idx="52">
                  <c:v>1.571</c:v>
                </c:pt>
                <c:pt idx="53">
                  <c:v>3.9089999999999998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FE3-4C67-882B-D9B54E7B83ED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'D011'!$H$6:$H$59</c:f>
              <c:numCache>
                <c:formatCode>General</c:formatCode>
                <c:ptCount val="54"/>
                <c:pt idx="0">
                  <c:v>0.97260000000000002</c:v>
                </c:pt>
                <c:pt idx="1">
                  <c:v>2.9089999999999998</c:v>
                </c:pt>
                <c:pt idx="2">
                  <c:v>2.56</c:v>
                </c:pt>
                <c:pt idx="3">
                  <c:v>1.974</c:v>
                </c:pt>
                <c:pt idx="4">
                  <c:v>1.726</c:v>
                </c:pt>
                <c:pt idx="5">
                  <c:v>1.883</c:v>
                </c:pt>
                <c:pt idx="6">
                  <c:v>1.24</c:v>
                </c:pt>
                <c:pt idx="7">
                  <c:v>3.524</c:v>
                </c:pt>
                <c:pt idx="8">
                  <c:v>0.77239999999999998</c:v>
                </c:pt>
                <c:pt idx="9">
                  <c:v>2.9390000000000001</c:v>
                </c:pt>
                <c:pt idx="10">
                  <c:v>2.806</c:v>
                </c:pt>
                <c:pt idx="11">
                  <c:v>3.39</c:v>
                </c:pt>
                <c:pt idx="12">
                  <c:v>0.99809999999999999</c:v>
                </c:pt>
                <c:pt idx="13">
                  <c:v>1.893</c:v>
                </c:pt>
                <c:pt idx="14">
                  <c:v>1.44</c:v>
                </c:pt>
                <c:pt idx="15">
                  <c:v>2.371</c:v>
                </c:pt>
                <c:pt idx="16">
                  <c:v>2.3319999999999999</c:v>
                </c:pt>
                <c:pt idx="17">
                  <c:v>7.7830000000000004</c:v>
                </c:pt>
                <c:pt idx="18">
                  <c:v>14.74</c:v>
                </c:pt>
                <c:pt idx="19">
                  <c:v>21.9</c:v>
                </c:pt>
                <c:pt idx="20">
                  <c:v>4.8499999999999996</c:v>
                </c:pt>
                <c:pt idx="21">
                  <c:v>4.8079999999999998</c:v>
                </c:pt>
                <c:pt idx="22">
                  <c:v>1.391</c:v>
                </c:pt>
                <c:pt idx="23">
                  <c:v>1.359</c:v>
                </c:pt>
                <c:pt idx="24">
                  <c:v>2.1960000000000002</c:v>
                </c:pt>
                <c:pt idx="25">
                  <c:v>6.4160000000000004</c:v>
                </c:pt>
                <c:pt idx="26">
                  <c:v>14.43</c:v>
                </c:pt>
                <c:pt idx="27">
                  <c:v>2.2400000000000002</c:v>
                </c:pt>
                <c:pt idx="28">
                  <c:v>7.431</c:v>
                </c:pt>
                <c:pt idx="29">
                  <c:v>5.6950000000000003</c:v>
                </c:pt>
                <c:pt idx="30">
                  <c:v>1.141</c:v>
                </c:pt>
                <c:pt idx="31">
                  <c:v>0.58630000000000004</c:v>
                </c:pt>
                <c:pt idx="32">
                  <c:v>1.5680000000000001</c:v>
                </c:pt>
                <c:pt idx="33">
                  <c:v>12.48</c:v>
                </c:pt>
                <c:pt idx="34">
                  <c:v>1.504</c:v>
                </c:pt>
                <c:pt idx="35">
                  <c:v>3.7440000000000002</c:v>
                </c:pt>
                <c:pt idx="36">
                  <c:v>1.5329999999999999</c:v>
                </c:pt>
                <c:pt idx="37">
                  <c:v>37.1</c:v>
                </c:pt>
                <c:pt idx="38">
                  <c:v>2.6920000000000002</c:v>
                </c:pt>
                <c:pt idx="39">
                  <c:v>3.819</c:v>
                </c:pt>
                <c:pt idx="40">
                  <c:v>1.964</c:v>
                </c:pt>
                <c:pt idx="41">
                  <c:v>3.2490000000000001</c:v>
                </c:pt>
                <c:pt idx="42">
                  <c:v>1.3149999999999999</c:v>
                </c:pt>
                <c:pt idx="43">
                  <c:v>47.1</c:v>
                </c:pt>
                <c:pt idx="44">
                  <c:v>2.5720000000000001</c:v>
                </c:pt>
                <c:pt idx="45">
                  <c:v>2.206</c:v>
                </c:pt>
                <c:pt idx="46">
                  <c:v>5.5860000000000003</c:v>
                </c:pt>
                <c:pt idx="47">
                  <c:v>3.45</c:v>
                </c:pt>
                <c:pt idx="48">
                  <c:v>1.512</c:v>
                </c:pt>
                <c:pt idx="49">
                  <c:v>4.234</c:v>
                </c:pt>
                <c:pt idx="50">
                  <c:v>1.833</c:v>
                </c:pt>
                <c:pt idx="51">
                  <c:v>3.9769999999999999</c:v>
                </c:pt>
                <c:pt idx="52">
                  <c:v>1.794</c:v>
                </c:pt>
                <c:pt idx="53">
                  <c:v>4.4260000000000002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FE3-4C67-882B-D9B54E7B83ED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'D011'!$I$6:$I$59</c:f>
              <c:numCache>
                <c:formatCode>General</c:formatCode>
                <c:ptCount val="54"/>
                <c:pt idx="0">
                  <c:v>0.75219999999999998</c:v>
                </c:pt>
                <c:pt idx="1">
                  <c:v>2.1739999999999999</c:v>
                </c:pt>
                <c:pt idx="2">
                  <c:v>1.9930000000000001</c:v>
                </c:pt>
                <c:pt idx="3">
                  <c:v>1.6890000000000001</c:v>
                </c:pt>
                <c:pt idx="4">
                  <c:v>1.208</c:v>
                </c:pt>
                <c:pt idx="5">
                  <c:v>1.4630000000000001</c:v>
                </c:pt>
                <c:pt idx="6">
                  <c:v>0.96519999999999995</c:v>
                </c:pt>
                <c:pt idx="7">
                  <c:v>2.7040000000000002</c:v>
                </c:pt>
                <c:pt idx="8">
                  <c:v>0.60419999999999996</c:v>
                </c:pt>
                <c:pt idx="9">
                  <c:v>2.0350000000000001</c:v>
                </c:pt>
                <c:pt idx="10">
                  <c:v>2.2189999999999999</c:v>
                </c:pt>
                <c:pt idx="11">
                  <c:v>2.7050000000000001</c:v>
                </c:pt>
                <c:pt idx="12">
                  <c:v>0.85219999999999996</c:v>
                </c:pt>
                <c:pt idx="13">
                  <c:v>1.53</c:v>
                </c:pt>
                <c:pt idx="14">
                  <c:v>1.0549999999999999</c:v>
                </c:pt>
                <c:pt idx="15">
                  <c:v>1.9630000000000001</c:v>
                </c:pt>
                <c:pt idx="16">
                  <c:v>1.7430000000000001</c:v>
                </c:pt>
                <c:pt idx="17">
                  <c:v>5.6779999999999999</c:v>
                </c:pt>
                <c:pt idx="18">
                  <c:v>8.6289999999999996</c:v>
                </c:pt>
                <c:pt idx="19">
                  <c:v>8.2490000000000006</c:v>
                </c:pt>
                <c:pt idx="20">
                  <c:v>3.5030000000000001</c:v>
                </c:pt>
                <c:pt idx="21">
                  <c:v>3.7450000000000001</c:v>
                </c:pt>
                <c:pt idx="22">
                  <c:v>1.157</c:v>
                </c:pt>
                <c:pt idx="23">
                  <c:v>0.97399999999999998</c:v>
                </c:pt>
                <c:pt idx="24">
                  <c:v>1.746</c:v>
                </c:pt>
                <c:pt idx="25">
                  <c:v>4.5679999999999996</c:v>
                </c:pt>
                <c:pt idx="26">
                  <c:v>6.2210000000000001</c:v>
                </c:pt>
                <c:pt idx="27">
                  <c:v>1.544</c:v>
                </c:pt>
                <c:pt idx="28">
                  <c:v>5.343</c:v>
                </c:pt>
                <c:pt idx="29">
                  <c:v>4.3789999999999996</c:v>
                </c:pt>
                <c:pt idx="30">
                  <c:v>0.79669999999999996</c:v>
                </c:pt>
                <c:pt idx="31">
                  <c:v>0.45850000000000002</c:v>
                </c:pt>
                <c:pt idx="32">
                  <c:v>1.0569999999999999</c:v>
                </c:pt>
                <c:pt idx="33">
                  <c:v>8.8520000000000003</c:v>
                </c:pt>
                <c:pt idx="34">
                  <c:v>1.091</c:v>
                </c:pt>
                <c:pt idx="35">
                  <c:v>2.6179999999999999</c:v>
                </c:pt>
                <c:pt idx="36">
                  <c:v>1.169</c:v>
                </c:pt>
                <c:pt idx="37">
                  <c:v>14.82</c:v>
                </c:pt>
                <c:pt idx="38">
                  <c:v>2.0110000000000001</c:v>
                </c:pt>
                <c:pt idx="39">
                  <c:v>2.76</c:v>
                </c:pt>
                <c:pt idx="40">
                  <c:v>1.5069999999999999</c:v>
                </c:pt>
                <c:pt idx="41">
                  <c:v>2.3559999999999999</c:v>
                </c:pt>
                <c:pt idx="42">
                  <c:v>1.0009999999999999</c:v>
                </c:pt>
                <c:pt idx="43">
                  <c:v>33.32</c:v>
                </c:pt>
                <c:pt idx="44">
                  <c:v>2.0099999999999998</c:v>
                </c:pt>
                <c:pt idx="45">
                  <c:v>1.631</c:v>
                </c:pt>
                <c:pt idx="46">
                  <c:v>3.9359999999999999</c:v>
                </c:pt>
                <c:pt idx="47">
                  <c:v>2.4</c:v>
                </c:pt>
                <c:pt idx="48">
                  <c:v>1.19</c:v>
                </c:pt>
                <c:pt idx="49">
                  <c:v>3.5510000000000002</c:v>
                </c:pt>
                <c:pt idx="50">
                  <c:v>1.37</c:v>
                </c:pt>
                <c:pt idx="51">
                  <c:v>2.6739999999999999</c:v>
                </c:pt>
                <c:pt idx="52">
                  <c:v>1.37</c:v>
                </c:pt>
                <c:pt idx="53">
                  <c:v>3.1739999999999999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FE3-4C67-882B-D9B54E7B83ED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'D011'!$J$6:$J$59</c:f>
              <c:numCache>
                <c:formatCode>General</c:formatCode>
                <c:ptCount val="54"/>
                <c:pt idx="0">
                  <c:v>0.9254</c:v>
                </c:pt>
                <c:pt idx="1">
                  <c:v>2.79</c:v>
                </c:pt>
                <c:pt idx="2">
                  <c:v>2.48</c:v>
                </c:pt>
                <c:pt idx="3">
                  <c:v>1.927</c:v>
                </c:pt>
                <c:pt idx="4">
                  <c:v>1.58</c:v>
                </c:pt>
                <c:pt idx="5">
                  <c:v>1.825</c:v>
                </c:pt>
                <c:pt idx="6">
                  <c:v>1.1850000000000001</c:v>
                </c:pt>
                <c:pt idx="7">
                  <c:v>3.415</c:v>
                </c:pt>
                <c:pt idx="8">
                  <c:v>0.73550000000000004</c:v>
                </c:pt>
                <c:pt idx="9">
                  <c:v>2.7240000000000002</c:v>
                </c:pt>
                <c:pt idx="10">
                  <c:v>2.7080000000000002</c:v>
                </c:pt>
                <c:pt idx="11">
                  <c:v>3.274</c:v>
                </c:pt>
                <c:pt idx="12">
                  <c:v>0.98570000000000002</c:v>
                </c:pt>
                <c:pt idx="13">
                  <c:v>1.8340000000000001</c:v>
                </c:pt>
                <c:pt idx="14">
                  <c:v>1.34</c:v>
                </c:pt>
                <c:pt idx="15">
                  <c:v>2.3090000000000002</c:v>
                </c:pt>
                <c:pt idx="16">
                  <c:v>2.2080000000000002</c:v>
                </c:pt>
                <c:pt idx="17">
                  <c:v>7.3869999999999996</c:v>
                </c:pt>
                <c:pt idx="18">
                  <c:v>11.38</c:v>
                </c:pt>
                <c:pt idx="19">
                  <c:v>19.239999999999998</c:v>
                </c:pt>
                <c:pt idx="20">
                  <c:v>4.5270000000000001</c:v>
                </c:pt>
                <c:pt idx="21">
                  <c:v>4.5839999999999996</c:v>
                </c:pt>
                <c:pt idx="22">
                  <c:v>1.36</c:v>
                </c:pt>
                <c:pt idx="23">
                  <c:v>1.2450000000000001</c:v>
                </c:pt>
                <c:pt idx="24">
                  <c:v>2.1230000000000002</c:v>
                </c:pt>
                <c:pt idx="25">
                  <c:v>6.09</c:v>
                </c:pt>
                <c:pt idx="26">
                  <c:v>9.6769999999999996</c:v>
                </c:pt>
                <c:pt idx="27">
                  <c:v>2.09</c:v>
                </c:pt>
                <c:pt idx="28">
                  <c:v>6.8159999999999998</c:v>
                </c:pt>
                <c:pt idx="29">
                  <c:v>5.5250000000000004</c:v>
                </c:pt>
                <c:pt idx="30">
                  <c:v>1.0580000000000001</c:v>
                </c:pt>
                <c:pt idx="31">
                  <c:v>0.51590000000000003</c:v>
                </c:pt>
                <c:pt idx="32">
                  <c:v>1.393</c:v>
                </c:pt>
                <c:pt idx="33">
                  <c:v>11.28</c:v>
                </c:pt>
                <c:pt idx="34">
                  <c:v>1.425</c:v>
                </c:pt>
                <c:pt idx="35">
                  <c:v>3.4710000000000001</c:v>
                </c:pt>
                <c:pt idx="36">
                  <c:v>1.4950000000000001</c:v>
                </c:pt>
                <c:pt idx="37">
                  <c:v>37.340000000000003</c:v>
                </c:pt>
                <c:pt idx="38">
                  <c:v>2.548</c:v>
                </c:pt>
                <c:pt idx="39">
                  <c:v>3.5569999999999999</c:v>
                </c:pt>
                <c:pt idx="40">
                  <c:v>1.8720000000000001</c:v>
                </c:pt>
                <c:pt idx="41">
                  <c:v>3.1030000000000002</c:v>
                </c:pt>
                <c:pt idx="42">
                  <c:v>1.256</c:v>
                </c:pt>
                <c:pt idx="43">
                  <c:v>50.02</c:v>
                </c:pt>
                <c:pt idx="44">
                  <c:v>2.4300000000000002</c:v>
                </c:pt>
                <c:pt idx="45">
                  <c:v>2.0249999999999999</c:v>
                </c:pt>
                <c:pt idx="46">
                  <c:v>5.2469999999999999</c:v>
                </c:pt>
                <c:pt idx="47">
                  <c:v>3.1659999999999999</c:v>
                </c:pt>
                <c:pt idx="48">
                  <c:v>1.484</c:v>
                </c:pt>
                <c:pt idx="49">
                  <c:v>4.0979999999999999</c:v>
                </c:pt>
                <c:pt idx="50">
                  <c:v>1.744</c:v>
                </c:pt>
                <c:pt idx="51">
                  <c:v>3.6619999999999999</c:v>
                </c:pt>
                <c:pt idx="52">
                  <c:v>1.712</c:v>
                </c:pt>
                <c:pt idx="53">
                  <c:v>4.2160000000000002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FE3-4C67-882B-D9B54E7B83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Silver</a:t>
            </a:r>
            <a:r>
              <a:rPr lang="en-US" sz="1400" b="0" baseline="0"/>
              <a:t> Lake</a:t>
            </a:r>
            <a:endParaRPr lang="en-US" sz="1400" b="0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'D011'!$G$6:$G$59</c:f>
              <c:numCache>
                <c:formatCode>General</c:formatCode>
                <c:ptCount val="54"/>
                <c:pt idx="0">
                  <c:v>0.81479999999999997</c:v>
                </c:pt>
                <c:pt idx="1">
                  <c:v>2.637</c:v>
                </c:pt>
                <c:pt idx="2">
                  <c:v>2.35</c:v>
                </c:pt>
                <c:pt idx="3">
                  <c:v>1.8939999999999999</c:v>
                </c:pt>
                <c:pt idx="4">
                  <c:v>1.2949999999999999</c:v>
                </c:pt>
                <c:pt idx="5">
                  <c:v>1.665</c:v>
                </c:pt>
                <c:pt idx="6">
                  <c:v>1.121</c:v>
                </c:pt>
                <c:pt idx="7">
                  <c:v>3.1749999999999998</c:v>
                </c:pt>
                <c:pt idx="8">
                  <c:v>0.66249999999999998</c:v>
                </c:pt>
                <c:pt idx="9">
                  <c:v>2.379</c:v>
                </c:pt>
                <c:pt idx="10">
                  <c:v>2.5950000000000002</c:v>
                </c:pt>
                <c:pt idx="11">
                  <c:v>3.165</c:v>
                </c:pt>
                <c:pt idx="12">
                  <c:v>0.94210000000000005</c:v>
                </c:pt>
                <c:pt idx="13">
                  <c:v>1.7709999999999999</c:v>
                </c:pt>
                <c:pt idx="14">
                  <c:v>1.2170000000000001</c:v>
                </c:pt>
                <c:pt idx="15">
                  <c:v>2.2509999999999999</c:v>
                </c:pt>
                <c:pt idx="16">
                  <c:v>2.0049999999999999</c:v>
                </c:pt>
                <c:pt idx="17">
                  <c:v>6.83</c:v>
                </c:pt>
                <c:pt idx="18">
                  <c:v>12.02</c:v>
                </c:pt>
                <c:pt idx="19">
                  <c:v>18.760000000000002</c:v>
                </c:pt>
                <c:pt idx="20">
                  <c:v>3.9670000000000001</c:v>
                </c:pt>
                <c:pt idx="21">
                  <c:v>4.3609999999999998</c:v>
                </c:pt>
                <c:pt idx="22">
                  <c:v>1.3109999999999999</c:v>
                </c:pt>
                <c:pt idx="23">
                  <c:v>1.0980000000000001</c:v>
                </c:pt>
                <c:pt idx="24">
                  <c:v>2.0489999999999999</c:v>
                </c:pt>
                <c:pt idx="25">
                  <c:v>5.6639999999999997</c:v>
                </c:pt>
                <c:pt idx="26">
                  <c:v>7.53</c:v>
                </c:pt>
                <c:pt idx="27">
                  <c:v>1.877</c:v>
                </c:pt>
                <c:pt idx="28">
                  <c:v>6.3710000000000004</c:v>
                </c:pt>
                <c:pt idx="29">
                  <c:v>5.1079999999999997</c:v>
                </c:pt>
                <c:pt idx="30">
                  <c:v>0.91249999999999998</c:v>
                </c:pt>
                <c:pt idx="31">
                  <c:v>0.44590000000000002</c:v>
                </c:pt>
                <c:pt idx="32">
                  <c:v>1.2</c:v>
                </c:pt>
                <c:pt idx="33">
                  <c:v>12.44</c:v>
                </c:pt>
                <c:pt idx="34">
                  <c:v>1.2629999999999999</c:v>
                </c:pt>
                <c:pt idx="35">
                  <c:v>3.214</c:v>
                </c:pt>
                <c:pt idx="36">
                  <c:v>1.4390000000000001</c:v>
                </c:pt>
                <c:pt idx="37">
                  <c:v>34.82</c:v>
                </c:pt>
                <c:pt idx="38">
                  <c:v>2.347</c:v>
                </c:pt>
                <c:pt idx="39">
                  <c:v>3.2749999999999999</c:v>
                </c:pt>
                <c:pt idx="40">
                  <c:v>1.784</c:v>
                </c:pt>
                <c:pt idx="41">
                  <c:v>2.919</c:v>
                </c:pt>
                <c:pt idx="42">
                  <c:v>1.1739999999999999</c:v>
                </c:pt>
                <c:pt idx="43">
                  <c:v>52.24</c:v>
                </c:pt>
                <c:pt idx="44">
                  <c:v>2.2240000000000002</c:v>
                </c:pt>
                <c:pt idx="45">
                  <c:v>1.615</c:v>
                </c:pt>
                <c:pt idx="46">
                  <c:v>4.476</c:v>
                </c:pt>
                <c:pt idx="47">
                  <c:v>2.7589999999999999</c:v>
                </c:pt>
                <c:pt idx="48">
                  <c:v>1.3420000000000001</c:v>
                </c:pt>
                <c:pt idx="49">
                  <c:v>3.9830000000000001</c:v>
                </c:pt>
                <c:pt idx="50">
                  <c:v>1.6060000000000001</c:v>
                </c:pt>
                <c:pt idx="51">
                  <c:v>3.125</c:v>
                </c:pt>
                <c:pt idx="52">
                  <c:v>1.571</c:v>
                </c:pt>
                <c:pt idx="53">
                  <c:v>3.9089999999999998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5BDE-4275-8FFE-FFC524158572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'D011'!$H$6:$H$59</c:f>
              <c:numCache>
                <c:formatCode>General</c:formatCode>
                <c:ptCount val="54"/>
                <c:pt idx="0">
                  <c:v>0.97260000000000002</c:v>
                </c:pt>
                <c:pt idx="1">
                  <c:v>2.9089999999999998</c:v>
                </c:pt>
                <c:pt idx="2">
                  <c:v>2.56</c:v>
                </c:pt>
                <c:pt idx="3">
                  <c:v>1.974</c:v>
                </c:pt>
                <c:pt idx="4">
                  <c:v>1.726</c:v>
                </c:pt>
                <c:pt idx="5">
                  <c:v>1.883</c:v>
                </c:pt>
                <c:pt idx="6">
                  <c:v>1.24</c:v>
                </c:pt>
                <c:pt idx="7">
                  <c:v>3.524</c:v>
                </c:pt>
                <c:pt idx="8">
                  <c:v>0.77239999999999998</c:v>
                </c:pt>
                <c:pt idx="9">
                  <c:v>2.9390000000000001</c:v>
                </c:pt>
                <c:pt idx="10">
                  <c:v>2.806</c:v>
                </c:pt>
                <c:pt idx="11">
                  <c:v>3.39</c:v>
                </c:pt>
                <c:pt idx="12">
                  <c:v>0.99809999999999999</c:v>
                </c:pt>
                <c:pt idx="13">
                  <c:v>1.893</c:v>
                </c:pt>
                <c:pt idx="14">
                  <c:v>1.44</c:v>
                </c:pt>
                <c:pt idx="15">
                  <c:v>2.371</c:v>
                </c:pt>
                <c:pt idx="16">
                  <c:v>2.3319999999999999</c:v>
                </c:pt>
                <c:pt idx="17">
                  <c:v>7.7830000000000004</c:v>
                </c:pt>
                <c:pt idx="18">
                  <c:v>14.74</c:v>
                </c:pt>
                <c:pt idx="19">
                  <c:v>21.9</c:v>
                </c:pt>
                <c:pt idx="20">
                  <c:v>4.8499999999999996</c:v>
                </c:pt>
                <c:pt idx="21">
                  <c:v>4.8079999999999998</c:v>
                </c:pt>
                <c:pt idx="22">
                  <c:v>1.391</c:v>
                </c:pt>
                <c:pt idx="23">
                  <c:v>1.359</c:v>
                </c:pt>
                <c:pt idx="24">
                  <c:v>2.1960000000000002</c:v>
                </c:pt>
                <c:pt idx="25">
                  <c:v>6.4160000000000004</c:v>
                </c:pt>
                <c:pt idx="26">
                  <c:v>14.43</c:v>
                </c:pt>
                <c:pt idx="27">
                  <c:v>2.2400000000000002</c:v>
                </c:pt>
                <c:pt idx="28">
                  <c:v>7.431</c:v>
                </c:pt>
                <c:pt idx="29">
                  <c:v>5.6950000000000003</c:v>
                </c:pt>
                <c:pt idx="30">
                  <c:v>1.141</c:v>
                </c:pt>
                <c:pt idx="31">
                  <c:v>0.58630000000000004</c:v>
                </c:pt>
                <c:pt idx="32">
                  <c:v>1.5680000000000001</c:v>
                </c:pt>
                <c:pt idx="33">
                  <c:v>12.48</c:v>
                </c:pt>
                <c:pt idx="34">
                  <c:v>1.504</c:v>
                </c:pt>
                <c:pt idx="35">
                  <c:v>3.7440000000000002</c:v>
                </c:pt>
                <c:pt idx="36">
                  <c:v>1.5329999999999999</c:v>
                </c:pt>
                <c:pt idx="37">
                  <c:v>37.1</c:v>
                </c:pt>
                <c:pt idx="38">
                  <c:v>2.6920000000000002</c:v>
                </c:pt>
                <c:pt idx="39">
                  <c:v>3.819</c:v>
                </c:pt>
                <c:pt idx="40">
                  <c:v>1.964</c:v>
                </c:pt>
                <c:pt idx="41">
                  <c:v>3.2490000000000001</c:v>
                </c:pt>
                <c:pt idx="42">
                  <c:v>1.3149999999999999</c:v>
                </c:pt>
                <c:pt idx="43">
                  <c:v>47.1</c:v>
                </c:pt>
                <c:pt idx="44">
                  <c:v>2.5720000000000001</c:v>
                </c:pt>
                <c:pt idx="45">
                  <c:v>2.206</c:v>
                </c:pt>
                <c:pt idx="46">
                  <c:v>5.5860000000000003</c:v>
                </c:pt>
                <c:pt idx="47">
                  <c:v>3.45</c:v>
                </c:pt>
                <c:pt idx="48">
                  <c:v>1.512</c:v>
                </c:pt>
                <c:pt idx="49">
                  <c:v>4.234</c:v>
                </c:pt>
                <c:pt idx="50">
                  <c:v>1.833</c:v>
                </c:pt>
                <c:pt idx="51">
                  <c:v>3.9769999999999999</c:v>
                </c:pt>
                <c:pt idx="52">
                  <c:v>1.794</c:v>
                </c:pt>
                <c:pt idx="53">
                  <c:v>4.4260000000000002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BDE-4275-8FFE-FFC524158572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'D011'!$I$6:$I$59</c:f>
              <c:numCache>
                <c:formatCode>General</c:formatCode>
                <c:ptCount val="54"/>
                <c:pt idx="0">
                  <c:v>0.75219999999999998</c:v>
                </c:pt>
                <c:pt idx="1">
                  <c:v>2.1739999999999999</c:v>
                </c:pt>
                <c:pt idx="2">
                  <c:v>1.9930000000000001</c:v>
                </c:pt>
                <c:pt idx="3">
                  <c:v>1.6890000000000001</c:v>
                </c:pt>
                <c:pt idx="4">
                  <c:v>1.208</c:v>
                </c:pt>
                <c:pt idx="5">
                  <c:v>1.4630000000000001</c:v>
                </c:pt>
                <c:pt idx="6">
                  <c:v>0.96519999999999995</c:v>
                </c:pt>
                <c:pt idx="7">
                  <c:v>2.7040000000000002</c:v>
                </c:pt>
                <c:pt idx="8">
                  <c:v>0.60419999999999996</c:v>
                </c:pt>
                <c:pt idx="9">
                  <c:v>2.0350000000000001</c:v>
                </c:pt>
                <c:pt idx="10">
                  <c:v>2.2189999999999999</c:v>
                </c:pt>
                <c:pt idx="11">
                  <c:v>2.7050000000000001</c:v>
                </c:pt>
                <c:pt idx="12">
                  <c:v>0.85219999999999996</c:v>
                </c:pt>
                <c:pt idx="13">
                  <c:v>1.53</c:v>
                </c:pt>
                <c:pt idx="14">
                  <c:v>1.0549999999999999</c:v>
                </c:pt>
                <c:pt idx="15">
                  <c:v>1.9630000000000001</c:v>
                </c:pt>
                <c:pt idx="16">
                  <c:v>1.7430000000000001</c:v>
                </c:pt>
                <c:pt idx="17">
                  <c:v>5.6779999999999999</c:v>
                </c:pt>
                <c:pt idx="18">
                  <c:v>8.6289999999999996</c:v>
                </c:pt>
                <c:pt idx="19">
                  <c:v>8.2490000000000006</c:v>
                </c:pt>
                <c:pt idx="20">
                  <c:v>3.5030000000000001</c:v>
                </c:pt>
                <c:pt idx="21">
                  <c:v>3.7450000000000001</c:v>
                </c:pt>
                <c:pt idx="22">
                  <c:v>1.157</c:v>
                </c:pt>
                <c:pt idx="23">
                  <c:v>0.97399999999999998</c:v>
                </c:pt>
                <c:pt idx="24">
                  <c:v>1.746</c:v>
                </c:pt>
                <c:pt idx="25">
                  <c:v>4.5679999999999996</c:v>
                </c:pt>
                <c:pt idx="26">
                  <c:v>6.2210000000000001</c:v>
                </c:pt>
                <c:pt idx="27">
                  <c:v>1.544</c:v>
                </c:pt>
                <c:pt idx="28">
                  <c:v>5.343</c:v>
                </c:pt>
                <c:pt idx="29">
                  <c:v>4.3789999999999996</c:v>
                </c:pt>
                <c:pt idx="30">
                  <c:v>0.79669999999999996</c:v>
                </c:pt>
                <c:pt idx="31">
                  <c:v>0.45850000000000002</c:v>
                </c:pt>
                <c:pt idx="32">
                  <c:v>1.0569999999999999</c:v>
                </c:pt>
                <c:pt idx="33">
                  <c:v>8.8520000000000003</c:v>
                </c:pt>
                <c:pt idx="34">
                  <c:v>1.091</c:v>
                </c:pt>
                <c:pt idx="35">
                  <c:v>2.6179999999999999</c:v>
                </c:pt>
                <c:pt idx="36">
                  <c:v>1.169</c:v>
                </c:pt>
                <c:pt idx="37">
                  <c:v>14.82</c:v>
                </c:pt>
                <c:pt idx="38">
                  <c:v>2.0110000000000001</c:v>
                </c:pt>
                <c:pt idx="39">
                  <c:v>2.76</c:v>
                </c:pt>
                <c:pt idx="40">
                  <c:v>1.5069999999999999</c:v>
                </c:pt>
                <c:pt idx="41">
                  <c:v>2.3559999999999999</c:v>
                </c:pt>
                <c:pt idx="42">
                  <c:v>1.0009999999999999</c:v>
                </c:pt>
                <c:pt idx="43">
                  <c:v>33.32</c:v>
                </c:pt>
                <c:pt idx="44">
                  <c:v>2.0099999999999998</c:v>
                </c:pt>
                <c:pt idx="45">
                  <c:v>1.631</c:v>
                </c:pt>
                <c:pt idx="46">
                  <c:v>3.9359999999999999</c:v>
                </c:pt>
                <c:pt idx="47">
                  <c:v>2.4</c:v>
                </c:pt>
                <c:pt idx="48">
                  <c:v>1.19</c:v>
                </c:pt>
                <c:pt idx="49">
                  <c:v>3.5510000000000002</c:v>
                </c:pt>
                <c:pt idx="50">
                  <c:v>1.37</c:v>
                </c:pt>
                <c:pt idx="51">
                  <c:v>2.6739999999999999</c:v>
                </c:pt>
                <c:pt idx="52">
                  <c:v>1.37</c:v>
                </c:pt>
                <c:pt idx="53">
                  <c:v>3.1739999999999999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5BDE-4275-8FFE-FFC524158572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'D011'!$F$6:$F$59</c:f>
              <c:numCache>
                <c:formatCode>General</c:formatCode>
                <c:ptCount val="54"/>
                <c:pt idx="0">
                  <c:v>1.5680000000000001</c:v>
                </c:pt>
                <c:pt idx="1">
                  <c:v>3.1779999999999999</c:v>
                </c:pt>
                <c:pt idx="2">
                  <c:v>1.2509999999999999</c:v>
                </c:pt>
                <c:pt idx="3">
                  <c:v>0.65129999999999999</c:v>
                </c:pt>
                <c:pt idx="4">
                  <c:v>3.6030000000000002</c:v>
                </c:pt>
                <c:pt idx="5">
                  <c:v>1.41</c:v>
                </c:pt>
                <c:pt idx="6">
                  <c:v>1.498</c:v>
                </c:pt>
                <c:pt idx="7">
                  <c:v>8.6280000000000001</c:v>
                </c:pt>
                <c:pt idx="8">
                  <c:v>0.54549999999999998</c:v>
                </c:pt>
                <c:pt idx="9">
                  <c:v>6.1879999999999997</c:v>
                </c:pt>
                <c:pt idx="10">
                  <c:v>2.2799999999999998</c:v>
                </c:pt>
                <c:pt idx="11">
                  <c:v>3.6259999999999999</c:v>
                </c:pt>
                <c:pt idx="12">
                  <c:v>1.1399999999999999</c:v>
                </c:pt>
                <c:pt idx="13">
                  <c:v>2.1469999999999998</c:v>
                </c:pt>
                <c:pt idx="14">
                  <c:v>1.38</c:v>
                </c:pt>
                <c:pt idx="15">
                  <c:v>2.0489999999999999</c:v>
                </c:pt>
                <c:pt idx="16">
                  <c:v>2.198</c:v>
                </c:pt>
                <c:pt idx="17">
                  <c:v>8.8729999999999993</c:v>
                </c:pt>
                <c:pt idx="18">
                  <c:v>14.3</c:v>
                </c:pt>
                <c:pt idx="19">
                  <c:v>17.03</c:v>
                </c:pt>
                <c:pt idx="20">
                  <c:v>5.1790000000000003</c:v>
                </c:pt>
                <c:pt idx="21">
                  <c:v>4.532</c:v>
                </c:pt>
                <c:pt idx="22">
                  <c:v>1.089</c:v>
                </c:pt>
                <c:pt idx="23">
                  <c:v>1.859</c:v>
                </c:pt>
                <c:pt idx="24">
                  <c:v>3.2879999999999998</c:v>
                </c:pt>
                <c:pt idx="25">
                  <c:v>6.8040000000000003</c:v>
                </c:pt>
                <c:pt idx="26">
                  <c:v>3.8</c:v>
                </c:pt>
                <c:pt idx="27">
                  <c:v>2.0139999999999998</c:v>
                </c:pt>
                <c:pt idx="28">
                  <c:v>2.6720000000000002</c:v>
                </c:pt>
                <c:pt idx="29">
                  <c:v>2.2149999999999999</c:v>
                </c:pt>
                <c:pt idx="30">
                  <c:v>1.139</c:v>
                </c:pt>
                <c:pt idx="31">
                  <c:v>1.095</c:v>
                </c:pt>
                <c:pt idx="32">
                  <c:v>1.728</c:v>
                </c:pt>
                <c:pt idx="33">
                  <c:v>4.6900000000000004</c:v>
                </c:pt>
                <c:pt idx="34">
                  <c:v>1.748</c:v>
                </c:pt>
                <c:pt idx="35">
                  <c:v>8.7530000000000001</c:v>
                </c:pt>
                <c:pt idx="36">
                  <c:v>1.425</c:v>
                </c:pt>
                <c:pt idx="37">
                  <c:v>42.5</c:v>
                </c:pt>
                <c:pt idx="38">
                  <c:v>8.2859999999999996</c:v>
                </c:pt>
                <c:pt idx="39">
                  <c:v>8.9130000000000003</c:v>
                </c:pt>
                <c:pt idx="40">
                  <c:v>1.742</c:v>
                </c:pt>
                <c:pt idx="41">
                  <c:v>3.2919999999999998</c:v>
                </c:pt>
                <c:pt idx="42">
                  <c:v>1.794</c:v>
                </c:pt>
                <c:pt idx="43">
                  <c:v>33.32</c:v>
                </c:pt>
                <c:pt idx="44">
                  <c:v>2.9369999999999998</c:v>
                </c:pt>
                <c:pt idx="45">
                  <c:v>9.2449999999999992</c:v>
                </c:pt>
                <c:pt idx="46">
                  <c:v>17.47</c:v>
                </c:pt>
                <c:pt idx="47">
                  <c:v>2.8090000000000002</c:v>
                </c:pt>
                <c:pt idx="48">
                  <c:v>1.1080000000000001</c:v>
                </c:pt>
                <c:pt idx="49">
                  <c:v>3.6179999999999999</c:v>
                </c:pt>
                <c:pt idx="50">
                  <c:v>2.8679999999999999</c:v>
                </c:pt>
                <c:pt idx="51">
                  <c:v>8.6340000000000003</c:v>
                </c:pt>
                <c:pt idx="52">
                  <c:v>2.5299999999999998</c:v>
                </c:pt>
                <c:pt idx="53">
                  <c:v>9.0890000000000004</c:v>
                </c:pt>
              </c:numCache>
            </c:numRef>
          </c:xVal>
          <c:yVal>
            <c:numRef>
              <c:f>'D011'!$J$6:$J$59</c:f>
              <c:numCache>
                <c:formatCode>General</c:formatCode>
                <c:ptCount val="54"/>
                <c:pt idx="0">
                  <c:v>0.9254</c:v>
                </c:pt>
                <c:pt idx="1">
                  <c:v>2.79</c:v>
                </c:pt>
                <c:pt idx="2">
                  <c:v>2.48</c:v>
                </c:pt>
                <c:pt idx="3">
                  <c:v>1.927</c:v>
                </c:pt>
                <c:pt idx="4">
                  <c:v>1.58</c:v>
                </c:pt>
                <c:pt idx="5">
                  <c:v>1.825</c:v>
                </c:pt>
                <c:pt idx="6">
                  <c:v>1.1850000000000001</c:v>
                </c:pt>
                <c:pt idx="7">
                  <c:v>3.415</c:v>
                </c:pt>
                <c:pt idx="8">
                  <c:v>0.73550000000000004</c:v>
                </c:pt>
                <c:pt idx="9">
                  <c:v>2.7240000000000002</c:v>
                </c:pt>
                <c:pt idx="10">
                  <c:v>2.7080000000000002</c:v>
                </c:pt>
                <c:pt idx="11">
                  <c:v>3.274</c:v>
                </c:pt>
                <c:pt idx="12">
                  <c:v>0.98570000000000002</c:v>
                </c:pt>
                <c:pt idx="13">
                  <c:v>1.8340000000000001</c:v>
                </c:pt>
                <c:pt idx="14">
                  <c:v>1.34</c:v>
                </c:pt>
                <c:pt idx="15">
                  <c:v>2.3090000000000002</c:v>
                </c:pt>
                <c:pt idx="16">
                  <c:v>2.2080000000000002</c:v>
                </c:pt>
                <c:pt idx="17">
                  <c:v>7.3869999999999996</c:v>
                </c:pt>
                <c:pt idx="18">
                  <c:v>11.38</c:v>
                </c:pt>
                <c:pt idx="19">
                  <c:v>19.239999999999998</c:v>
                </c:pt>
                <c:pt idx="20">
                  <c:v>4.5270000000000001</c:v>
                </c:pt>
                <c:pt idx="21">
                  <c:v>4.5839999999999996</c:v>
                </c:pt>
                <c:pt idx="22">
                  <c:v>1.36</c:v>
                </c:pt>
                <c:pt idx="23">
                  <c:v>1.2450000000000001</c:v>
                </c:pt>
                <c:pt idx="24">
                  <c:v>2.1230000000000002</c:v>
                </c:pt>
                <c:pt idx="25">
                  <c:v>6.09</c:v>
                </c:pt>
                <c:pt idx="26">
                  <c:v>9.6769999999999996</c:v>
                </c:pt>
                <c:pt idx="27">
                  <c:v>2.09</c:v>
                </c:pt>
                <c:pt idx="28">
                  <c:v>6.8159999999999998</c:v>
                </c:pt>
                <c:pt idx="29">
                  <c:v>5.5250000000000004</c:v>
                </c:pt>
                <c:pt idx="30">
                  <c:v>1.0580000000000001</c:v>
                </c:pt>
                <c:pt idx="31">
                  <c:v>0.51590000000000003</c:v>
                </c:pt>
                <c:pt idx="32">
                  <c:v>1.393</c:v>
                </c:pt>
                <c:pt idx="33">
                  <c:v>11.28</c:v>
                </c:pt>
                <c:pt idx="34">
                  <c:v>1.425</c:v>
                </c:pt>
                <c:pt idx="35">
                  <c:v>3.4710000000000001</c:v>
                </c:pt>
                <c:pt idx="36">
                  <c:v>1.4950000000000001</c:v>
                </c:pt>
                <c:pt idx="37">
                  <c:v>37.340000000000003</c:v>
                </c:pt>
                <c:pt idx="38">
                  <c:v>2.548</c:v>
                </c:pt>
                <c:pt idx="39">
                  <c:v>3.5569999999999999</c:v>
                </c:pt>
                <c:pt idx="40">
                  <c:v>1.8720000000000001</c:v>
                </c:pt>
                <c:pt idx="41">
                  <c:v>3.1030000000000002</c:v>
                </c:pt>
                <c:pt idx="42">
                  <c:v>1.256</c:v>
                </c:pt>
                <c:pt idx="43">
                  <c:v>50.02</c:v>
                </c:pt>
                <c:pt idx="44">
                  <c:v>2.4300000000000002</c:v>
                </c:pt>
                <c:pt idx="45">
                  <c:v>2.0249999999999999</c:v>
                </c:pt>
                <c:pt idx="46">
                  <c:v>5.2469999999999999</c:v>
                </c:pt>
                <c:pt idx="47">
                  <c:v>3.1659999999999999</c:v>
                </c:pt>
                <c:pt idx="48">
                  <c:v>1.484</c:v>
                </c:pt>
                <c:pt idx="49">
                  <c:v>4.0979999999999999</c:v>
                </c:pt>
                <c:pt idx="50">
                  <c:v>1.744</c:v>
                </c:pt>
                <c:pt idx="51">
                  <c:v>3.6619999999999999</c:v>
                </c:pt>
                <c:pt idx="52">
                  <c:v>1.712</c:v>
                </c:pt>
                <c:pt idx="53">
                  <c:v>4.2160000000000002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5BDE-4275-8FFE-FFC52415857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6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Dunfermline &amp; Finance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'A009'!$G$6:$G$59</c:f>
              <c:numCache>
                <c:formatCode>General</c:formatCode>
                <c:ptCount val="54"/>
                <c:pt idx="0">
                  <c:v>0.89459999999999995</c:v>
                </c:pt>
                <c:pt idx="1">
                  <c:v>4.9740000000000002</c:v>
                </c:pt>
                <c:pt idx="2">
                  <c:v>3.012</c:v>
                </c:pt>
                <c:pt idx="3">
                  <c:v>2.2839999999999998</c:v>
                </c:pt>
                <c:pt idx="4">
                  <c:v>2.4319999999999999</c:v>
                </c:pt>
                <c:pt idx="5">
                  <c:v>2.7450000000000001</c:v>
                </c:pt>
                <c:pt idx="6">
                  <c:v>1.7110000000000001</c:v>
                </c:pt>
                <c:pt idx="7">
                  <c:v>5.7690000000000001</c:v>
                </c:pt>
                <c:pt idx="8">
                  <c:v>0.64190000000000003</c:v>
                </c:pt>
                <c:pt idx="9">
                  <c:v>5.4169999999999998</c:v>
                </c:pt>
                <c:pt idx="10">
                  <c:v>3.415</c:v>
                </c:pt>
                <c:pt idx="11">
                  <c:v>4.319</c:v>
                </c:pt>
                <c:pt idx="12">
                  <c:v>1.252</c:v>
                </c:pt>
                <c:pt idx="13">
                  <c:v>2.4870000000000001</c:v>
                </c:pt>
                <c:pt idx="14">
                  <c:v>1.8979999999999999</c:v>
                </c:pt>
                <c:pt idx="15">
                  <c:v>2.8159999999999998</c:v>
                </c:pt>
                <c:pt idx="16">
                  <c:v>2.9380000000000002</c:v>
                </c:pt>
                <c:pt idx="17">
                  <c:v>7.2460000000000004</c:v>
                </c:pt>
                <c:pt idx="18">
                  <c:v>12.69</c:v>
                </c:pt>
                <c:pt idx="19">
                  <c:v>9.6479999999999997</c:v>
                </c:pt>
                <c:pt idx="20">
                  <c:v>5.6980000000000004</c:v>
                </c:pt>
                <c:pt idx="21">
                  <c:v>6.016</c:v>
                </c:pt>
                <c:pt idx="22">
                  <c:v>1.548</c:v>
                </c:pt>
                <c:pt idx="23">
                  <c:v>1.673</c:v>
                </c:pt>
                <c:pt idx="24">
                  <c:v>2.6240000000000001</c:v>
                </c:pt>
                <c:pt idx="25">
                  <c:v>6.1459999999999999</c:v>
                </c:pt>
                <c:pt idx="26">
                  <c:v>9.8949999999999996</c:v>
                </c:pt>
                <c:pt idx="27">
                  <c:v>3.7570000000000001</c:v>
                </c:pt>
                <c:pt idx="28">
                  <c:v>8.3989999999999991</c:v>
                </c:pt>
                <c:pt idx="29">
                  <c:v>4.28</c:v>
                </c:pt>
                <c:pt idx="30">
                  <c:v>1.419</c:v>
                </c:pt>
                <c:pt idx="31">
                  <c:v>1.1970000000000001</c:v>
                </c:pt>
                <c:pt idx="32">
                  <c:v>1.321</c:v>
                </c:pt>
                <c:pt idx="33">
                  <c:v>23.73</c:v>
                </c:pt>
                <c:pt idx="34">
                  <c:v>1.19</c:v>
                </c:pt>
                <c:pt idx="35">
                  <c:v>7.8360000000000003</c:v>
                </c:pt>
                <c:pt idx="36">
                  <c:v>2.8940000000000001</c:v>
                </c:pt>
                <c:pt idx="37">
                  <c:v>18.02</c:v>
                </c:pt>
                <c:pt idx="38">
                  <c:v>5.9219999999999997</c:v>
                </c:pt>
                <c:pt idx="39">
                  <c:v>3.7440000000000002</c:v>
                </c:pt>
                <c:pt idx="40">
                  <c:v>10.86</c:v>
                </c:pt>
                <c:pt idx="41">
                  <c:v>3.9980000000000002</c:v>
                </c:pt>
                <c:pt idx="42">
                  <c:v>1.8420000000000001</c:v>
                </c:pt>
                <c:pt idx="43">
                  <c:v>27.93</c:v>
                </c:pt>
                <c:pt idx="44">
                  <c:v>3.6360000000000001</c:v>
                </c:pt>
                <c:pt idx="45">
                  <c:v>0.86329999999999996</c:v>
                </c:pt>
                <c:pt idx="46">
                  <c:v>10.75</c:v>
                </c:pt>
                <c:pt idx="47">
                  <c:v>3.161</c:v>
                </c:pt>
                <c:pt idx="48">
                  <c:v>1.9339999999999999</c:v>
                </c:pt>
                <c:pt idx="49">
                  <c:v>5.4</c:v>
                </c:pt>
                <c:pt idx="50">
                  <c:v>6.0529999999999999</c:v>
                </c:pt>
                <c:pt idx="51">
                  <c:v>4.4850000000000003</c:v>
                </c:pt>
                <c:pt idx="52">
                  <c:v>2.4649999999999999</c:v>
                </c:pt>
                <c:pt idx="53">
                  <c:v>6.1829999999999998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3B-4BB3-ABE9-9D493386583E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'A009'!$H$6:$H$59</c:f>
              <c:numCache>
                <c:formatCode>General</c:formatCode>
                <c:ptCount val="54"/>
                <c:pt idx="0">
                  <c:v>1.1419999999999999</c:v>
                </c:pt>
                <c:pt idx="1">
                  <c:v>5.391</c:v>
                </c:pt>
                <c:pt idx="2">
                  <c:v>3.1960000000000002</c:v>
                </c:pt>
                <c:pt idx="3">
                  <c:v>2.4500000000000002</c:v>
                </c:pt>
                <c:pt idx="4">
                  <c:v>2.5099999999999998</c:v>
                </c:pt>
                <c:pt idx="5">
                  <c:v>2.7770000000000001</c:v>
                </c:pt>
                <c:pt idx="6">
                  <c:v>1.7989999999999999</c:v>
                </c:pt>
                <c:pt idx="7">
                  <c:v>5.8280000000000003</c:v>
                </c:pt>
                <c:pt idx="8">
                  <c:v>0.79749999999999999</c:v>
                </c:pt>
                <c:pt idx="9">
                  <c:v>6.0890000000000004</c:v>
                </c:pt>
                <c:pt idx="10">
                  <c:v>4.415</c:v>
                </c:pt>
                <c:pt idx="11">
                  <c:v>4.5819999999999999</c:v>
                </c:pt>
                <c:pt idx="12">
                  <c:v>1.2889999999999999</c:v>
                </c:pt>
                <c:pt idx="13">
                  <c:v>2.69</c:v>
                </c:pt>
                <c:pt idx="14">
                  <c:v>1.966</c:v>
                </c:pt>
                <c:pt idx="15">
                  <c:v>3.036</c:v>
                </c:pt>
                <c:pt idx="16">
                  <c:v>3.0379999999999998</c:v>
                </c:pt>
                <c:pt idx="17">
                  <c:v>7.7869999999999999</c:v>
                </c:pt>
                <c:pt idx="18">
                  <c:v>14.78</c:v>
                </c:pt>
                <c:pt idx="19">
                  <c:v>16.079999999999998</c:v>
                </c:pt>
                <c:pt idx="20">
                  <c:v>5.6749999999999998</c:v>
                </c:pt>
                <c:pt idx="21">
                  <c:v>6.5229999999999997</c:v>
                </c:pt>
                <c:pt idx="22">
                  <c:v>1.615</c:v>
                </c:pt>
                <c:pt idx="23">
                  <c:v>2.0569999999999999</c:v>
                </c:pt>
                <c:pt idx="24">
                  <c:v>2.8130000000000002</c:v>
                </c:pt>
                <c:pt idx="25">
                  <c:v>6.0289999999999999</c:v>
                </c:pt>
                <c:pt idx="26">
                  <c:v>11.07</c:v>
                </c:pt>
                <c:pt idx="27">
                  <c:v>3.9249999999999998</c:v>
                </c:pt>
                <c:pt idx="28">
                  <c:v>8.9540000000000006</c:v>
                </c:pt>
                <c:pt idx="29">
                  <c:v>4.7889999999999997</c:v>
                </c:pt>
                <c:pt idx="30">
                  <c:v>1.494</c:v>
                </c:pt>
                <c:pt idx="31">
                  <c:v>1.6</c:v>
                </c:pt>
                <c:pt idx="32">
                  <c:v>1.919</c:v>
                </c:pt>
                <c:pt idx="33">
                  <c:v>32.76</c:v>
                </c:pt>
                <c:pt idx="34">
                  <c:v>1.4419999999999999</c:v>
                </c:pt>
                <c:pt idx="35">
                  <c:v>8.7889999999999997</c:v>
                </c:pt>
                <c:pt idx="36">
                  <c:v>3.024</c:v>
                </c:pt>
                <c:pt idx="37">
                  <c:v>20.03</c:v>
                </c:pt>
                <c:pt idx="38">
                  <c:v>6.0789999999999997</c:v>
                </c:pt>
                <c:pt idx="39">
                  <c:v>3.887</c:v>
                </c:pt>
                <c:pt idx="40">
                  <c:v>11.26</c:v>
                </c:pt>
                <c:pt idx="41">
                  <c:v>4.298</c:v>
                </c:pt>
                <c:pt idx="42">
                  <c:v>1.917</c:v>
                </c:pt>
                <c:pt idx="43">
                  <c:v>44.32</c:v>
                </c:pt>
                <c:pt idx="44">
                  <c:v>3.7549999999999999</c:v>
                </c:pt>
                <c:pt idx="45">
                  <c:v>1.827</c:v>
                </c:pt>
                <c:pt idx="46">
                  <c:v>12.25</c:v>
                </c:pt>
                <c:pt idx="47">
                  <c:v>3.4209999999999998</c:v>
                </c:pt>
                <c:pt idx="48">
                  <c:v>1.988</c:v>
                </c:pt>
                <c:pt idx="49">
                  <c:v>7.891</c:v>
                </c:pt>
                <c:pt idx="50">
                  <c:v>5.4390000000000001</c:v>
                </c:pt>
                <c:pt idx="51">
                  <c:v>4.7969999999999997</c:v>
                </c:pt>
                <c:pt idx="52">
                  <c:v>3.13</c:v>
                </c:pt>
                <c:pt idx="53">
                  <c:v>6.593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E3B-4BB3-ABE9-9D493386583E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'A009'!$I$6:$I$59</c:f>
              <c:numCache>
                <c:formatCode>General</c:formatCode>
                <c:ptCount val="54"/>
                <c:pt idx="0">
                  <c:v>0.72589999999999999</c:v>
                </c:pt>
                <c:pt idx="1">
                  <c:v>4.383</c:v>
                </c:pt>
                <c:pt idx="2">
                  <c:v>2.742</c:v>
                </c:pt>
                <c:pt idx="3">
                  <c:v>2.0790000000000002</c:v>
                </c:pt>
                <c:pt idx="4">
                  <c:v>1.956</c:v>
                </c:pt>
                <c:pt idx="5">
                  <c:v>2.2549999999999999</c:v>
                </c:pt>
                <c:pt idx="6">
                  <c:v>1.401</c:v>
                </c:pt>
                <c:pt idx="7">
                  <c:v>5.0410000000000004</c:v>
                </c:pt>
                <c:pt idx="8">
                  <c:v>0.5363</c:v>
                </c:pt>
                <c:pt idx="9">
                  <c:v>4.9450000000000003</c:v>
                </c:pt>
                <c:pt idx="10">
                  <c:v>3.1589999999999998</c:v>
                </c:pt>
                <c:pt idx="11">
                  <c:v>4.0069999999999997</c:v>
                </c:pt>
                <c:pt idx="12">
                  <c:v>1.008</c:v>
                </c:pt>
                <c:pt idx="13">
                  <c:v>2.1360000000000001</c:v>
                </c:pt>
                <c:pt idx="14">
                  <c:v>1.704</c:v>
                </c:pt>
                <c:pt idx="15">
                  <c:v>2.6</c:v>
                </c:pt>
                <c:pt idx="16">
                  <c:v>2.6779999999999999</c:v>
                </c:pt>
                <c:pt idx="17">
                  <c:v>6.87</c:v>
                </c:pt>
                <c:pt idx="18">
                  <c:v>11.08</c:v>
                </c:pt>
                <c:pt idx="19">
                  <c:v>8.4450000000000003</c:v>
                </c:pt>
                <c:pt idx="20">
                  <c:v>5.141</c:v>
                </c:pt>
                <c:pt idx="21">
                  <c:v>5.8129999999999997</c:v>
                </c:pt>
                <c:pt idx="22">
                  <c:v>1.4219999999999999</c:v>
                </c:pt>
                <c:pt idx="23">
                  <c:v>1.4410000000000001</c:v>
                </c:pt>
                <c:pt idx="24">
                  <c:v>2.375</c:v>
                </c:pt>
                <c:pt idx="25">
                  <c:v>5.133</c:v>
                </c:pt>
                <c:pt idx="26">
                  <c:v>8.952</c:v>
                </c:pt>
                <c:pt idx="27">
                  <c:v>3.2879999999999998</c:v>
                </c:pt>
                <c:pt idx="28">
                  <c:v>7.827</c:v>
                </c:pt>
                <c:pt idx="29">
                  <c:v>3.895</c:v>
                </c:pt>
                <c:pt idx="30">
                  <c:v>1.1619999999999999</c:v>
                </c:pt>
                <c:pt idx="31">
                  <c:v>1.109</c:v>
                </c:pt>
                <c:pt idx="32">
                  <c:v>1.1970000000000001</c:v>
                </c:pt>
                <c:pt idx="33">
                  <c:v>22.26</c:v>
                </c:pt>
                <c:pt idx="34">
                  <c:v>0.96930000000000005</c:v>
                </c:pt>
                <c:pt idx="35">
                  <c:v>7.0469999999999997</c:v>
                </c:pt>
                <c:pt idx="36">
                  <c:v>2.3959999999999999</c:v>
                </c:pt>
                <c:pt idx="37">
                  <c:v>16.989999999999998</c:v>
                </c:pt>
                <c:pt idx="38">
                  <c:v>5.0880000000000001</c:v>
                </c:pt>
                <c:pt idx="39">
                  <c:v>3.3149999999999999</c:v>
                </c:pt>
                <c:pt idx="40">
                  <c:v>9.7230000000000008</c:v>
                </c:pt>
                <c:pt idx="41">
                  <c:v>3.6779999999999999</c:v>
                </c:pt>
                <c:pt idx="42">
                  <c:v>1.5529999999999999</c:v>
                </c:pt>
                <c:pt idx="43">
                  <c:v>19.53</c:v>
                </c:pt>
                <c:pt idx="44">
                  <c:v>3.331</c:v>
                </c:pt>
                <c:pt idx="45">
                  <c:v>1.008</c:v>
                </c:pt>
                <c:pt idx="46">
                  <c:v>10.029999999999999</c:v>
                </c:pt>
                <c:pt idx="47">
                  <c:v>2.948</c:v>
                </c:pt>
                <c:pt idx="48">
                  <c:v>1.5349999999999999</c:v>
                </c:pt>
                <c:pt idx="49">
                  <c:v>4.9800000000000004</c:v>
                </c:pt>
                <c:pt idx="50">
                  <c:v>4.9669999999999996</c:v>
                </c:pt>
                <c:pt idx="51">
                  <c:v>3.8660000000000001</c:v>
                </c:pt>
                <c:pt idx="52">
                  <c:v>2.3370000000000002</c:v>
                </c:pt>
                <c:pt idx="53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E3B-4BB3-ABE9-9D493386583E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'A009'!$J$6:$J$59</c:f>
              <c:numCache>
                <c:formatCode>General</c:formatCode>
                <c:ptCount val="54"/>
                <c:pt idx="0">
                  <c:v>0.92820000000000003</c:v>
                </c:pt>
                <c:pt idx="1">
                  <c:v>5.1609999999999996</c:v>
                </c:pt>
                <c:pt idx="2">
                  <c:v>3.0790000000000002</c:v>
                </c:pt>
                <c:pt idx="3">
                  <c:v>2.359</c:v>
                </c:pt>
                <c:pt idx="4">
                  <c:v>2.4039999999999999</c:v>
                </c:pt>
                <c:pt idx="5">
                  <c:v>2.778</c:v>
                </c:pt>
                <c:pt idx="6">
                  <c:v>1.7529999999999999</c:v>
                </c:pt>
                <c:pt idx="7">
                  <c:v>5.8330000000000002</c:v>
                </c:pt>
                <c:pt idx="8">
                  <c:v>0.78280000000000005</c:v>
                </c:pt>
                <c:pt idx="9">
                  <c:v>5.7469999999999999</c:v>
                </c:pt>
                <c:pt idx="10">
                  <c:v>3.5169999999999999</c:v>
                </c:pt>
                <c:pt idx="11">
                  <c:v>4.4249999999999998</c:v>
                </c:pt>
                <c:pt idx="12">
                  <c:v>1.28</c:v>
                </c:pt>
                <c:pt idx="13">
                  <c:v>2.593</c:v>
                </c:pt>
                <c:pt idx="14">
                  <c:v>1.9339999999999999</c:v>
                </c:pt>
                <c:pt idx="15">
                  <c:v>2.911</c:v>
                </c:pt>
                <c:pt idx="16">
                  <c:v>2.9790000000000001</c:v>
                </c:pt>
                <c:pt idx="17">
                  <c:v>7.4619999999999997</c:v>
                </c:pt>
                <c:pt idx="18">
                  <c:v>12.99</c:v>
                </c:pt>
                <c:pt idx="19">
                  <c:v>10.36</c:v>
                </c:pt>
                <c:pt idx="20">
                  <c:v>5.7350000000000003</c:v>
                </c:pt>
                <c:pt idx="21">
                  <c:v>6.3090000000000002</c:v>
                </c:pt>
                <c:pt idx="22">
                  <c:v>1.5980000000000001</c:v>
                </c:pt>
                <c:pt idx="23">
                  <c:v>1.9279999999999999</c:v>
                </c:pt>
                <c:pt idx="24">
                  <c:v>2.7120000000000002</c:v>
                </c:pt>
                <c:pt idx="25">
                  <c:v>6.1680000000000001</c:v>
                </c:pt>
                <c:pt idx="26">
                  <c:v>10.15</c:v>
                </c:pt>
                <c:pt idx="27">
                  <c:v>3.83</c:v>
                </c:pt>
                <c:pt idx="28">
                  <c:v>8.5239999999999991</c:v>
                </c:pt>
                <c:pt idx="29">
                  <c:v>4.5369999999999999</c:v>
                </c:pt>
                <c:pt idx="30">
                  <c:v>1.462</c:v>
                </c:pt>
                <c:pt idx="31">
                  <c:v>1.5609999999999999</c:v>
                </c:pt>
                <c:pt idx="32">
                  <c:v>1.427</c:v>
                </c:pt>
                <c:pt idx="33">
                  <c:v>24.28</c:v>
                </c:pt>
                <c:pt idx="34">
                  <c:v>1.4039999999999999</c:v>
                </c:pt>
                <c:pt idx="35">
                  <c:v>7.8</c:v>
                </c:pt>
                <c:pt idx="36">
                  <c:v>2.956</c:v>
                </c:pt>
                <c:pt idx="37">
                  <c:v>18.38</c:v>
                </c:pt>
                <c:pt idx="38">
                  <c:v>6.0069999999999997</c:v>
                </c:pt>
                <c:pt idx="39">
                  <c:v>3.82</c:v>
                </c:pt>
                <c:pt idx="40">
                  <c:v>11.03</c:v>
                </c:pt>
                <c:pt idx="41">
                  <c:v>4.1829999999999998</c:v>
                </c:pt>
                <c:pt idx="42">
                  <c:v>1.8740000000000001</c:v>
                </c:pt>
                <c:pt idx="43">
                  <c:v>31.35</c:v>
                </c:pt>
                <c:pt idx="44">
                  <c:v>3.7069999999999999</c:v>
                </c:pt>
                <c:pt idx="45">
                  <c:v>1.444</c:v>
                </c:pt>
                <c:pt idx="46">
                  <c:v>11.67</c:v>
                </c:pt>
                <c:pt idx="47">
                  <c:v>3.2639999999999998</c:v>
                </c:pt>
                <c:pt idx="48">
                  <c:v>1.97</c:v>
                </c:pt>
                <c:pt idx="49">
                  <c:v>5.6050000000000004</c:v>
                </c:pt>
                <c:pt idx="50">
                  <c:v>5.99</c:v>
                </c:pt>
                <c:pt idx="51">
                  <c:v>4.7060000000000004</c:v>
                </c:pt>
                <c:pt idx="52">
                  <c:v>2.9220000000000002</c:v>
                </c:pt>
                <c:pt idx="53">
                  <c:v>6.2889999999999997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E3B-4BB3-ABE9-9D49338658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5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rPr lang="en-US" sz="1400" b="0"/>
              <a:t>Dunfermline &amp; Finance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2"/>
          <c:order val="0"/>
          <c:tx>
            <c:v>Basecase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triangle"/>
            <c:size val="8"/>
            <c:spPr>
              <a:solidFill>
                <a:schemeClr val="accent4"/>
              </a:solidFill>
              <a:ln w="6350" cap="flat" cmpd="sng" algn="ctr">
                <a:solidFill>
                  <a:schemeClr val="accent4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'A009'!$G$6:$G$59</c:f>
              <c:numCache>
                <c:formatCode>General</c:formatCode>
                <c:ptCount val="54"/>
                <c:pt idx="0">
                  <c:v>0.89459999999999995</c:v>
                </c:pt>
                <c:pt idx="1">
                  <c:v>4.9740000000000002</c:v>
                </c:pt>
                <c:pt idx="2">
                  <c:v>3.012</c:v>
                </c:pt>
                <c:pt idx="3">
                  <c:v>2.2839999999999998</c:v>
                </c:pt>
                <c:pt idx="4">
                  <c:v>2.4319999999999999</c:v>
                </c:pt>
                <c:pt idx="5">
                  <c:v>2.7450000000000001</c:v>
                </c:pt>
                <c:pt idx="6">
                  <c:v>1.7110000000000001</c:v>
                </c:pt>
                <c:pt idx="7">
                  <c:v>5.7690000000000001</c:v>
                </c:pt>
                <c:pt idx="8">
                  <c:v>0.64190000000000003</c:v>
                </c:pt>
                <c:pt idx="9">
                  <c:v>5.4169999999999998</c:v>
                </c:pt>
                <c:pt idx="10">
                  <c:v>3.415</c:v>
                </c:pt>
                <c:pt idx="11">
                  <c:v>4.319</c:v>
                </c:pt>
                <c:pt idx="12">
                  <c:v>1.252</c:v>
                </c:pt>
                <c:pt idx="13">
                  <c:v>2.4870000000000001</c:v>
                </c:pt>
                <c:pt idx="14">
                  <c:v>1.8979999999999999</c:v>
                </c:pt>
                <c:pt idx="15">
                  <c:v>2.8159999999999998</c:v>
                </c:pt>
                <c:pt idx="16">
                  <c:v>2.9380000000000002</c:v>
                </c:pt>
                <c:pt idx="17">
                  <c:v>7.2460000000000004</c:v>
                </c:pt>
                <c:pt idx="18">
                  <c:v>12.69</c:v>
                </c:pt>
                <c:pt idx="19">
                  <c:v>9.6479999999999997</c:v>
                </c:pt>
                <c:pt idx="20">
                  <c:v>5.6980000000000004</c:v>
                </c:pt>
                <c:pt idx="21">
                  <c:v>6.016</c:v>
                </c:pt>
                <c:pt idx="22">
                  <c:v>1.548</c:v>
                </c:pt>
                <c:pt idx="23">
                  <c:v>1.673</c:v>
                </c:pt>
                <c:pt idx="24">
                  <c:v>2.6240000000000001</c:v>
                </c:pt>
                <c:pt idx="25">
                  <c:v>6.1459999999999999</c:v>
                </c:pt>
                <c:pt idx="26">
                  <c:v>9.8949999999999996</c:v>
                </c:pt>
                <c:pt idx="27">
                  <c:v>3.7570000000000001</c:v>
                </c:pt>
                <c:pt idx="28">
                  <c:v>8.3989999999999991</c:v>
                </c:pt>
                <c:pt idx="29">
                  <c:v>4.28</c:v>
                </c:pt>
                <c:pt idx="30">
                  <c:v>1.419</c:v>
                </c:pt>
                <c:pt idx="31">
                  <c:v>1.1970000000000001</c:v>
                </c:pt>
                <c:pt idx="32">
                  <c:v>1.321</c:v>
                </c:pt>
                <c:pt idx="33">
                  <c:v>23.73</c:v>
                </c:pt>
                <c:pt idx="34">
                  <c:v>1.19</c:v>
                </c:pt>
                <c:pt idx="35">
                  <c:v>7.8360000000000003</c:v>
                </c:pt>
                <c:pt idx="36">
                  <c:v>2.8940000000000001</c:v>
                </c:pt>
                <c:pt idx="37">
                  <c:v>18.02</c:v>
                </c:pt>
                <c:pt idx="38">
                  <c:v>5.9219999999999997</c:v>
                </c:pt>
                <c:pt idx="39">
                  <c:v>3.7440000000000002</c:v>
                </c:pt>
                <c:pt idx="40">
                  <c:v>10.86</c:v>
                </c:pt>
                <c:pt idx="41">
                  <c:v>3.9980000000000002</c:v>
                </c:pt>
                <c:pt idx="42">
                  <c:v>1.8420000000000001</c:v>
                </c:pt>
                <c:pt idx="43">
                  <c:v>27.93</c:v>
                </c:pt>
                <c:pt idx="44">
                  <c:v>3.6360000000000001</c:v>
                </c:pt>
                <c:pt idx="45">
                  <c:v>0.86329999999999996</c:v>
                </c:pt>
                <c:pt idx="46">
                  <c:v>10.75</c:v>
                </c:pt>
                <c:pt idx="47">
                  <c:v>3.161</c:v>
                </c:pt>
                <c:pt idx="48">
                  <c:v>1.9339999999999999</c:v>
                </c:pt>
                <c:pt idx="49">
                  <c:v>5.4</c:v>
                </c:pt>
                <c:pt idx="50">
                  <c:v>6.0529999999999999</c:v>
                </c:pt>
                <c:pt idx="51">
                  <c:v>4.4850000000000003</c:v>
                </c:pt>
                <c:pt idx="52">
                  <c:v>2.4649999999999999</c:v>
                </c:pt>
                <c:pt idx="53">
                  <c:v>6.1829999999999998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5C8-4AEE-87CB-01DB12B5AC7C}"/>
            </c:ext>
          </c:extLst>
        </c:ser>
        <c:ser>
          <c:idx val="3"/>
          <c:order val="1"/>
          <c:tx>
            <c:v>CaltoSelf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x"/>
            <c:size val="8"/>
            <c:spPr>
              <a:noFill/>
              <a:ln w="6350" cap="flat" cmpd="sng" algn="ctr">
                <a:solidFill>
                  <a:schemeClr val="accent6">
                    <a:lumMod val="60000"/>
                  </a:schemeClr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'A009'!$H$6:$H$59</c:f>
              <c:numCache>
                <c:formatCode>General</c:formatCode>
                <c:ptCount val="54"/>
                <c:pt idx="0">
                  <c:v>1.1419999999999999</c:v>
                </c:pt>
                <c:pt idx="1">
                  <c:v>5.391</c:v>
                </c:pt>
                <c:pt idx="2">
                  <c:v>3.1960000000000002</c:v>
                </c:pt>
                <c:pt idx="3">
                  <c:v>2.4500000000000002</c:v>
                </c:pt>
                <c:pt idx="4">
                  <c:v>2.5099999999999998</c:v>
                </c:pt>
                <c:pt idx="5">
                  <c:v>2.7770000000000001</c:v>
                </c:pt>
                <c:pt idx="6">
                  <c:v>1.7989999999999999</c:v>
                </c:pt>
                <c:pt idx="7">
                  <c:v>5.8280000000000003</c:v>
                </c:pt>
                <c:pt idx="8">
                  <c:v>0.79749999999999999</c:v>
                </c:pt>
                <c:pt idx="9">
                  <c:v>6.0890000000000004</c:v>
                </c:pt>
                <c:pt idx="10">
                  <c:v>4.415</c:v>
                </c:pt>
                <c:pt idx="11">
                  <c:v>4.5819999999999999</c:v>
                </c:pt>
                <c:pt idx="12">
                  <c:v>1.2889999999999999</c:v>
                </c:pt>
                <c:pt idx="13">
                  <c:v>2.69</c:v>
                </c:pt>
                <c:pt idx="14">
                  <c:v>1.966</c:v>
                </c:pt>
                <c:pt idx="15">
                  <c:v>3.036</c:v>
                </c:pt>
                <c:pt idx="16">
                  <c:v>3.0379999999999998</c:v>
                </c:pt>
                <c:pt idx="17">
                  <c:v>7.7869999999999999</c:v>
                </c:pt>
                <c:pt idx="18">
                  <c:v>14.78</c:v>
                </c:pt>
                <c:pt idx="19">
                  <c:v>16.079999999999998</c:v>
                </c:pt>
                <c:pt idx="20">
                  <c:v>5.6749999999999998</c:v>
                </c:pt>
                <c:pt idx="21">
                  <c:v>6.5229999999999997</c:v>
                </c:pt>
                <c:pt idx="22">
                  <c:v>1.615</c:v>
                </c:pt>
                <c:pt idx="23">
                  <c:v>2.0569999999999999</c:v>
                </c:pt>
                <c:pt idx="24">
                  <c:v>2.8130000000000002</c:v>
                </c:pt>
                <c:pt idx="25">
                  <c:v>6.0289999999999999</c:v>
                </c:pt>
                <c:pt idx="26">
                  <c:v>11.07</c:v>
                </c:pt>
                <c:pt idx="27">
                  <c:v>3.9249999999999998</c:v>
                </c:pt>
                <c:pt idx="28">
                  <c:v>8.9540000000000006</c:v>
                </c:pt>
                <c:pt idx="29">
                  <c:v>4.7889999999999997</c:v>
                </c:pt>
                <c:pt idx="30">
                  <c:v>1.494</c:v>
                </c:pt>
                <c:pt idx="31">
                  <c:v>1.6</c:v>
                </c:pt>
                <c:pt idx="32">
                  <c:v>1.919</c:v>
                </c:pt>
                <c:pt idx="33">
                  <c:v>32.76</c:v>
                </c:pt>
                <c:pt idx="34">
                  <c:v>1.4419999999999999</c:v>
                </c:pt>
                <c:pt idx="35">
                  <c:v>8.7889999999999997</c:v>
                </c:pt>
                <c:pt idx="36">
                  <c:v>3.024</c:v>
                </c:pt>
                <c:pt idx="37">
                  <c:v>20.03</c:v>
                </c:pt>
                <c:pt idx="38">
                  <c:v>6.0789999999999997</c:v>
                </c:pt>
                <c:pt idx="39">
                  <c:v>3.887</c:v>
                </c:pt>
                <c:pt idx="40">
                  <c:v>11.26</c:v>
                </c:pt>
                <c:pt idx="41">
                  <c:v>4.298</c:v>
                </c:pt>
                <c:pt idx="42">
                  <c:v>1.917</c:v>
                </c:pt>
                <c:pt idx="43">
                  <c:v>44.32</c:v>
                </c:pt>
                <c:pt idx="44">
                  <c:v>3.7549999999999999</c:v>
                </c:pt>
                <c:pt idx="45">
                  <c:v>1.827</c:v>
                </c:pt>
                <c:pt idx="46">
                  <c:v>12.25</c:v>
                </c:pt>
                <c:pt idx="47">
                  <c:v>3.4209999999999998</c:v>
                </c:pt>
                <c:pt idx="48">
                  <c:v>1.988</c:v>
                </c:pt>
                <c:pt idx="49">
                  <c:v>7.891</c:v>
                </c:pt>
                <c:pt idx="50">
                  <c:v>5.4390000000000001</c:v>
                </c:pt>
                <c:pt idx="51">
                  <c:v>4.7969999999999997</c:v>
                </c:pt>
                <c:pt idx="52">
                  <c:v>3.13</c:v>
                </c:pt>
                <c:pt idx="53">
                  <c:v>6.593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65C8-4AEE-87CB-01DB12B5AC7C}"/>
            </c:ext>
          </c:extLst>
        </c:ser>
        <c:ser>
          <c:idx val="1"/>
          <c:order val="2"/>
          <c:tx>
            <c:v>CaltoUpstream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square"/>
            <c:size val="8"/>
            <c:spPr>
              <a:solidFill>
                <a:schemeClr val="accent5"/>
              </a:solidFill>
              <a:ln w="6350" cap="flat" cmpd="sng" algn="ctr">
                <a:solidFill>
                  <a:schemeClr val="accent5"/>
                </a:solidFill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'A009'!$I$6:$I$59</c:f>
              <c:numCache>
                <c:formatCode>General</c:formatCode>
                <c:ptCount val="54"/>
                <c:pt idx="0">
                  <c:v>0.72589999999999999</c:v>
                </c:pt>
                <c:pt idx="1">
                  <c:v>4.383</c:v>
                </c:pt>
                <c:pt idx="2">
                  <c:v>2.742</c:v>
                </c:pt>
                <c:pt idx="3">
                  <c:v>2.0790000000000002</c:v>
                </c:pt>
                <c:pt idx="4">
                  <c:v>1.956</c:v>
                </c:pt>
                <c:pt idx="5">
                  <c:v>2.2549999999999999</c:v>
                </c:pt>
                <c:pt idx="6">
                  <c:v>1.401</c:v>
                </c:pt>
                <c:pt idx="7">
                  <c:v>5.0410000000000004</c:v>
                </c:pt>
                <c:pt idx="8">
                  <c:v>0.5363</c:v>
                </c:pt>
                <c:pt idx="9">
                  <c:v>4.9450000000000003</c:v>
                </c:pt>
                <c:pt idx="10">
                  <c:v>3.1589999999999998</c:v>
                </c:pt>
                <c:pt idx="11">
                  <c:v>4.0069999999999997</c:v>
                </c:pt>
                <c:pt idx="12">
                  <c:v>1.008</c:v>
                </c:pt>
                <c:pt idx="13">
                  <c:v>2.1360000000000001</c:v>
                </c:pt>
                <c:pt idx="14">
                  <c:v>1.704</c:v>
                </c:pt>
                <c:pt idx="15">
                  <c:v>2.6</c:v>
                </c:pt>
                <c:pt idx="16">
                  <c:v>2.6779999999999999</c:v>
                </c:pt>
                <c:pt idx="17">
                  <c:v>6.87</c:v>
                </c:pt>
                <c:pt idx="18">
                  <c:v>11.08</c:v>
                </c:pt>
                <c:pt idx="19">
                  <c:v>8.4450000000000003</c:v>
                </c:pt>
                <c:pt idx="20">
                  <c:v>5.141</c:v>
                </c:pt>
                <c:pt idx="21">
                  <c:v>5.8129999999999997</c:v>
                </c:pt>
                <c:pt idx="22">
                  <c:v>1.4219999999999999</c:v>
                </c:pt>
                <c:pt idx="23">
                  <c:v>1.4410000000000001</c:v>
                </c:pt>
                <c:pt idx="24">
                  <c:v>2.375</c:v>
                </c:pt>
                <c:pt idx="25">
                  <c:v>5.133</c:v>
                </c:pt>
                <c:pt idx="26">
                  <c:v>8.952</c:v>
                </c:pt>
                <c:pt idx="27">
                  <c:v>3.2879999999999998</c:v>
                </c:pt>
                <c:pt idx="28">
                  <c:v>7.827</c:v>
                </c:pt>
                <c:pt idx="29">
                  <c:v>3.895</c:v>
                </c:pt>
                <c:pt idx="30">
                  <c:v>1.1619999999999999</c:v>
                </c:pt>
                <c:pt idx="31">
                  <c:v>1.109</c:v>
                </c:pt>
                <c:pt idx="32">
                  <c:v>1.1970000000000001</c:v>
                </c:pt>
                <c:pt idx="33">
                  <c:v>22.26</c:v>
                </c:pt>
                <c:pt idx="34">
                  <c:v>0.96930000000000005</c:v>
                </c:pt>
                <c:pt idx="35">
                  <c:v>7.0469999999999997</c:v>
                </c:pt>
                <c:pt idx="36">
                  <c:v>2.3959999999999999</c:v>
                </c:pt>
                <c:pt idx="37">
                  <c:v>16.989999999999998</c:v>
                </c:pt>
                <c:pt idx="38">
                  <c:v>5.0880000000000001</c:v>
                </c:pt>
                <c:pt idx="39">
                  <c:v>3.3149999999999999</c:v>
                </c:pt>
                <c:pt idx="40">
                  <c:v>9.7230000000000008</c:v>
                </c:pt>
                <c:pt idx="41">
                  <c:v>3.6779999999999999</c:v>
                </c:pt>
                <c:pt idx="42">
                  <c:v>1.5529999999999999</c:v>
                </c:pt>
                <c:pt idx="43">
                  <c:v>19.53</c:v>
                </c:pt>
                <c:pt idx="44">
                  <c:v>3.331</c:v>
                </c:pt>
                <c:pt idx="45">
                  <c:v>1.008</c:v>
                </c:pt>
                <c:pt idx="46">
                  <c:v>10.029999999999999</c:v>
                </c:pt>
                <c:pt idx="47">
                  <c:v>2.948</c:v>
                </c:pt>
                <c:pt idx="48">
                  <c:v>1.5349999999999999</c:v>
                </c:pt>
                <c:pt idx="49">
                  <c:v>4.9800000000000004</c:v>
                </c:pt>
                <c:pt idx="50">
                  <c:v>4.9669999999999996</c:v>
                </c:pt>
                <c:pt idx="51">
                  <c:v>3.8660000000000001</c:v>
                </c:pt>
                <c:pt idx="52">
                  <c:v>2.3370000000000002</c:v>
                </c:pt>
                <c:pt idx="53">
                  <c:v>5.6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65C8-4AEE-87CB-01DB12B5AC7C}"/>
            </c:ext>
          </c:extLst>
        </c:ser>
        <c:ser>
          <c:idx val="0"/>
          <c:order val="3"/>
          <c:tx>
            <c:v>CaltoDownstream</c:v>
          </c:tx>
          <c:spPr>
            <a:ln w="19050" cap="rnd" cmpd="sng" algn="ctr">
              <a:noFill/>
              <a:prstDash val="solid"/>
              <a:round/>
            </a:ln>
            <a:effectLst/>
          </c:spPr>
          <c:marker>
            <c:symbol val="diamond"/>
            <c:size val="8"/>
            <c:spPr>
              <a:solidFill>
                <a:srgbClr val="7030A0"/>
              </a:solidFill>
              <a:ln w="6350" cap="flat" cmpd="sng" algn="ctr">
                <a:noFill/>
                <a:prstDash val="solid"/>
                <a:round/>
              </a:ln>
              <a:effectLst/>
            </c:spPr>
          </c:marker>
          <c:xVal>
            <c:numRef>
              <c:f>'A009'!$F$6:$F$59</c:f>
              <c:numCache>
                <c:formatCode>General</c:formatCode>
                <c:ptCount val="54"/>
                <c:pt idx="0">
                  <c:v>2.137</c:v>
                </c:pt>
                <c:pt idx="1">
                  <c:v>8.5009999999999994</c:v>
                </c:pt>
                <c:pt idx="2">
                  <c:v>2.1160000000000001</c:v>
                </c:pt>
                <c:pt idx="3">
                  <c:v>1.145</c:v>
                </c:pt>
                <c:pt idx="4">
                  <c:v>4.5199999999999996</c:v>
                </c:pt>
                <c:pt idx="5">
                  <c:v>2.0270000000000001</c:v>
                </c:pt>
                <c:pt idx="6">
                  <c:v>2.63</c:v>
                </c:pt>
                <c:pt idx="7">
                  <c:v>8.6940000000000008</c:v>
                </c:pt>
                <c:pt idx="8">
                  <c:v>1.671</c:v>
                </c:pt>
                <c:pt idx="9">
                  <c:v>9.3279999999999994</c:v>
                </c:pt>
                <c:pt idx="10">
                  <c:v>4.9119999999999999</c:v>
                </c:pt>
                <c:pt idx="11">
                  <c:v>8.1430000000000007</c:v>
                </c:pt>
                <c:pt idx="12">
                  <c:v>2.1139999999999999</c:v>
                </c:pt>
                <c:pt idx="13">
                  <c:v>3.9969999999999999</c:v>
                </c:pt>
                <c:pt idx="14">
                  <c:v>2.339</c:v>
                </c:pt>
                <c:pt idx="15">
                  <c:v>3.5979999999999999</c:v>
                </c:pt>
                <c:pt idx="16">
                  <c:v>4.2670000000000003</c:v>
                </c:pt>
                <c:pt idx="17">
                  <c:v>17.97</c:v>
                </c:pt>
                <c:pt idx="18">
                  <c:v>23</c:v>
                </c:pt>
                <c:pt idx="19">
                  <c:v>17.28</c:v>
                </c:pt>
                <c:pt idx="20">
                  <c:v>15.24</c:v>
                </c:pt>
                <c:pt idx="21">
                  <c:v>8.5250000000000004</c:v>
                </c:pt>
                <c:pt idx="22">
                  <c:v>3.383</c:v>
                </c:pt>
                <c:pt idx="23">
                  <c:v>2.25</c:v>
                </c:pt>
                <c:pt idx="24">
                  <c:v>5.3650000000000002</c:v>
                </c:pt>
                <c:pt idx="25">
                  <c:v>20.71</c:v>
                </c:pt>
                <c:pt idx="26">
                  <c:v>22.56</c:v>
                </c:pt>
                <c:pt idx="27">
                  <c:v>8.5990000000000002</c:v>
                </c:pt>
                <c:pt idx="28">
                  <c:v>15.73</c:v>
                </c:pt>
                <c:pt idx="29">
                  <c:v>11.94</c:v>
                </c:pt>
                <c:pt idx="30">
                  <c:v>1.9019999999999999</c:v>
                </c:pt>
                <c:pt idx="31">
                  <c:v>2.2320000000000002</c:v>
                </c:pt>
                <c:pt idx="32">
                  <c:v>3.286</c:v>
                </c:pt>
                <c:pt idx="33">
                  <c:v>32.950000000000003</c:v>
                </c:pt>
                <c:pt idx="34">
                  <c:v>2.706</c:v>
                </c:pt>
                <c:pt idx="35">
                  <c:v>16.2</c:v>
                </c:pt>
                <c:pt idx="36">
                  <c:v>3.9390000000000001</c:v>
                </c:pt>
                <c:pt idx="37">
                  <c:v>22.92</c:v>
                </c:pt>
                <c:pt idx="38">
                  <c:v>10.32</c:v>
                </c:pt>
                <c:pt idx="39">
                  <c:v>7.9249999999999998</c:v>
                </c:pt>
                <c:pt idx="40">
                  <c:v>2.5070000000000001</c:v>
                </c:pt>
                <c:pt idx="41">
                  <c:v>4.55</c:v>
                </c:pt>
                <c:pt idx="42">
                  <c:v>3.1909999999999998</c:v>
                </c:pt>
                <c:pt idx="43">
                  <c:v>39.9</c:v>
                </c:pt>
                <c:pt idx="44">
                  <c:v>4.7939999999999996</c:v>
                </c:pt>
                <c:pt idx="45">
                  <c:v>4.3070000000000004</c:v>
                </c:pt>
                <c:pt idx="46">
                  <c:v>21.1</c:v>
                </c:pt>
                <c:pt idx="47">
                  <c:v>8.3089999999999993</c:v>
                </c:pt>
                <c:pt idx="48">
                  <c:v>2.577</c:v>
                </c:pt>
                <c:pt idx="49">
                  <c:v>7.6989999999999998</c:v>
                </c:pt>
                <c:pt idx="50">
                  <c:v>18.48</c:v>
                </c:pt>
                <c:pt idx="51">
                  <c:v>13.16</c:v>
                </c:pt>
                <c:pt idx="52">
                  <c:v>4.46</c:v>
                </c:pt>
                <c:pt idx="53">
                  <c:v>8.9700000000000006</c:v>
                </c:pt>
              </c:numCache>
            </c:numRef>
          </c:xVal>
          <c:yVal>
            <c:numRef>
              <c:f>'A009'!$J$6:$J$59</c:f>
              <c:numCache>
                <c:formatCode>General</c:formatCode>
                <c:ptCount val="54"/>
                <c:pt idx="0">
                  <c:v>0.92820000000000003</c:v>
                </c:pt>
                <c:pt idx="1">
                  <c:v>5.1609999999999996</c:v>
                </c:pt>
                <c:pt idx="2">
                  <c:v>3.0790000000000002</c:v>
                </c:pt>
                <c:pt idx="3">
                  <c:v>2.359</c:v>
                </c:pt>
                <c:pt idx="4">
                  <c:v>2.4039999999999999</c:v>
                </c:pt>
                <c:pt idx="5">
                  <c:v>2.778</c:v>
                </c:pt>
                <c:pt idx="6">
                  <c:v>1.7529999999999999</c:v>
                </c:pt>
                <c:pt idx="7">
                  <c:v>5.8330000000000002</c:v>
                </c:pt>
                <c:pt idx="8">
                  <c:v>0.78280000000000005</c:v>
                </c:pt>
                <c:pt idx="9">
                  <c:v>5.7469999999999999</c:v>
                </c:pt>
                <c:pt idx="10">
                  <c:v>3.5169999999999999</c:v>
                </c:pt>
                <c:pt idx="11">
                  <c:v>4.4249999999999998</c:v>
                </c:pt>
                <c:pt idx="12">
                  <c:v>1.28</c:v>
                </c:pt>
                <c:pt idx="13">
                  <c:v>2.593</c:v>
                </c:pt>
                <c:pt idx="14">
                  <c:v>1.9339999999999999</c:v>
                </c:pt>
                <c:pt idx="15">
                  <c:v>2.911</c:v>
                </c:pt>
                <c:pt idx="16">
                  <c:v>2.9790000000000001</c:v>
                </c:pt>
                <c:pt idx="17">
                  <c:v>7.4619999999999997</c:v>
                </c:pt>
                <c:pt idx="18">
                  <c:v>12.99</c:v>
                </c:pt>
                <c:pt idx="19">
                  <c:v>10.36</c:v>
                </c:pt>
                <c:pt idx="20">
                  <c:v>5.7350000000000003</c:v>
                </c:pt>
                <c:pt idx="21">
                  <c:v>6.3090000000000002</c:v>
                </c:pt>
                <c:pt idx="22">
                  <c:v>1.5980000000000001</c:v>
                </c:pt>
                <c:pt idx="23">
                  <c:v>1.9279999999999999</c:v>
                </c:pt>
                <c:pt idx="24">
                  <c:v>2.7120000000000002</c:v>
                </c:pt>
                <c:pt idx="25">
                  <c:v>6.1680000000000001</c:v>
                </c:pt>
                <c:pt idx="26">
                  <c:v>10.15</c:v>
                </c:pt>
                <c:pt idx="27">
                  <c:v>3.83</c:v>
                </c:pt>
                <c:pt idx="28">
                  <c:v>8.5239999999999991</c:v>
                </c:pt>
                <c:pt idx="29">
                  <c:v>4.5369999999999999</c:v>
                </c:pt>
                <c:pt idx="30">
                  <c:v>1.462</c:v>
                </c:pt>
                <c:pt idx="31">
                  <c:v>1.5609999999999999</c:v>
                </c:pt>
                <c:pt idx="32">
                  <c:v>1.427</c:v>
                </c:pt>
                <c:pt idx="33">
                  <c:v>24.28</c:v>
                </c:pt>
                <c:pt idx="34">
                  <c:v>1.4039999999999999</c:v>
                </c:pt>
                <c:pt idx="35">
                  <c:v>7.8</c:v>
                </c:pt>
                <c:pt idx="36">
                  <c:v>2.956</c:v>
                </c:pt>
                <c:pt idx="37">
                  <c:v>18.38</c:v>
                </c:pt>
                <c:pt idx="38">
                  <c:v>6.0069999999999997</c:v>
                </c:pt>
                <c:pt idx="39">
                  <c:v>3.82</c:v>
                </c:pt>
                <c:pt idx="40">
                  <c:v>11.03</c:v>
                </c:pt>
                <c:pt idx="41">
                  <c:v>4.1829999999999998</c:v>
                </c:pt>
                <c:pt idx="42">
                  <c:v>1.8740000000000001</c:v>
                </c:pt>
                <c:pt idx="43">
                  <c:v>31.35</c:v>
                </c:pt>
                <c:pt idx="44">
                  <c:v>3.7069999999999999</c:v>
                </c:pt>
                <c:pt idx="45">
                  <c:v>1.444</c:v>
                </c:pt>
                <c:pt idx="46">
                  <c:v>11.67</c:v>
                </c:pt>
                <c:pt idx="47">
                  <c:v>3.2639999999999998</c:v>
                </c:pt>
                <c:pt idx="48">
                  <c:v>1.97</c:v>
                </c:pt>
                <c:pt idx="49">
                  <c:v>5.6050000000000004</c:v>
                </c:pt>
                <c:pt idx="50">
                  <c:v>5.99</c:v>
                </c:pt>
                <c:pt idx="51">
                  <c:v>4.7060000000000004</c:v>
                </c:pt>
                <c:pt idx="52">
                  <c:v>2.9220000000000002</c:v>
                </c:pt>
                <c:pt idx="53">
                  <c:v>6.2889999999999997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65C8-4AEE-87CB-01DB12B5AC7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781121520"/>
        <c:axId val="575316560"/>
      </c:scatterChart>
      <c:valAx>
        <c:axId val="781121520"/>
        <c:scaling>
          <c:orientation val="minMax"/>
          <c:max val="5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Observed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5316560"/>
        <c:crosses val="autoZero"/>
        <c:crossBetween val="midCat"/>
        <c:majorUnit val="10"/>
      </c:valAx>
      <c:valAx>
        <c:axId val="575316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200" b="0" i="0" u="none" strike="noStrike" kern="1200" baseline="0">
                    <a:solidFill>
                      <a:schemeClr val="tx1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200" b="0"/>
                  <a:t>Modeled peak flow (mgd)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200" b="0" i="0" u="none" strike="noStrike" kern="1200" baseline="0">
                  <a:solidFill>
                    <a:schemeClr val="tx1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781121520"/>
        <c:crosses val="autoZero"/>
        <c:crossBetween val="midCat"/>
        <c:majorUnit val="10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000" b="0" i="0" u="none" strike="noStrike" kern="1200" baseline="0">
              <a:solidFill>
                <a:schemeClr val="tx1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  <c:extLst/>
  </c:chart>
  <c:spPr>
    <a:solidFill>
      <a:schemeClr val="bg1"/>
    </a:solidFill>
    <a:ln w="6350" cap="flat" cmpd="sng" algn="ctr">
      <a:noFill/>
      <a:prstDash val="solid"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7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8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9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0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1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2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3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4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5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charts/style16.xml><?xml version="1.0" encoding="utf-8"?>
<cs:chartStyle xmlns:cs="http://schemas.microsoft.com/office/drawing/2012/chartStyle" xmlns:a="http://schemas.openxmlformats.org/drawingml/2006/main" id="102">
  <cs:axisTitle>
    <cs:lnRef idx="0"/>
    <cs:fillRef idx="0"/>
    <cs:effectRef idx="0"/>
    <cs:fontRef idx="minor">
      <a:schemeClr val="tx1"/>
    </cs:fontRef>
    <cs:defRPr sz="1000" b="1" kern="1200"/>
  </cs:axisTitle>
  <cs:category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categoryAxis>
  <cs:chartArea mods="allowNoFillOverride allowNoLineOverride">
    <cs:lnRef idx="1">
      <a:schemeClr val="tx1">
        <a:tint val="75000"/>
      </a:schemeClr>
    </cs:lnRef>
    <cs:fillRef idx="1">
      <a:schemeClr val="bg1"/>
    </cs:fillRef>
    <cs:effectRef idx="0"/>
    <cs:fontRef idx="minor">
      <a:schemeClr val="tx1"/>
    </cs:fontRef>
    <cs:spPr>
      <a:ln>
        <a:round/>
      </a:ln>
    </cs:spPr>
    <cs:defRPr sz="1000" kern="1200"/>
  </cs:chartArea>
  <cs:dataLabel>
    <cs:lnRef idx="0"/>
    <cs:fillRef idx="0"/>
    <cs:effectRef idx="0"/>
    <cs:fontRef idx="minor">
      <a:schemeClr val="tx1"/>
    </cs:fontRef>
    <cs:defRPr sz="1000" kern="1200"/>
  </cs:dataLabel>
  <cs:dataLabelCallout>
    <cs:lnRef idx="0"/>
    <cs:fillRef idx="0"/>
    <cs:effectRef idx="0"/>
    <cs:fontRef idx="minor">
      <a:schemeClr val="dk1"/>
    </cs:fontRef>
    <cs:spPr>
      <a:solidFill>
        <a:schemeClr val="lt1"/>
      </a:solidFill>
      <a:ln>
        <a:solidFill>
          <a:schemeClr val="dk1">
            <a:lumMod val="65000"/>
            <a:lumOff val="35000"/>
          </a:schemeClr>
        </a:solidFill>
      </a:ln>
    </cs:spPr>
    <cs:defRPr sz="1000" kern="1200"/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1">
      <cs:styleClr val="auto"/>
    </cs:lnRef>
    <cs:lineWidthScale>3</cs:lineWidthScale>
    <cs:fillRef idx="0"/>
    <cs:effectRef idx="0"/>
    <cs:fontRef idx="minor">
      <a:schemeClr val="tx1"/>
    </cs:fontRef>
    <cs:spPr>
      <a:ln cap="rnd">
        <a:round/>
      </a:ln>
    </cs:spPr>
  </cs:dataPointLine>
  <cs:dataPointMarker>
    <cs:lnRef idx="1">
      <cs:styleClr val="auto"/>
    </cs:lnRef>
    <cs:fillRef idx="1">
      <cs:styleClr val="auto"/>
    </cs:fillRef>
    <cs:effectRef idx="0"/>
    <cs:fontRef idx="minor">
      <a:schemeClr val="tx1"/>
    </cs:fontRef>
    <cs:spPr>
      <a:ln>
        <a:round/>
      </a:ln>
    </cs:spPr>
  </cs:dataPointMarker>
  <cs:dataPointMarkerLayout/>
  <cs:dataPointWireframe>
    <cs:lnRef idx="1">
      <cs:styleClr val="auto"/>
    </cs:lnRef>
    <cs:fillRef idx="0"/>
    <cs:effectRef idx="0"/>
    <cs:fontRef idx="minor">
      <a:schemeClr val="tx1"/>
    </cs:fontRef>
    <cs:spPr>
      <a:ln>
        <a:round/>
      </a:ln>
    </cs:spPr>
  </cs:dataPointWireframe>
  <cs:dataTable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dataTable>
  <cs:downBar>
    <cs:lnRef idx="1">
      <a:schemeClr val="tx1"/>
    </cs:lnRef>
    <cs:fillRef idx="1">
      <a:schemeClr val="dk1">
        <a:tint val="95000"/>
      </a:schemeClr>
    </cs:fillRef>
    <cs:effectRef idx="0"/>
    <cs:fontRef idx="minor">
      <a:schemeClr val="tx1"/>
    </cs:fontRef>
    <cs:spPr>
      <a:ln>
        <a:round/>
      </a:ln>
    </cs:spPr>
  </cs:downBar>
  <cs:drop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dropLine>
  <cs:errorBar>
    <cs:lnRef idx="1">
      <a:schemeClr val="tx1"/>
    </cs:lnRef>
    <cs:fillRef idx="1">
      <a:schemeClr val="tx1"/>
    </cs:fillRef>
    <cs:effectRef idx="0"/>
    <cs:fontRef idx="minor">
      <a:schemeClr val="tx1"/>
    </cs:fontRef>
    <cs:spPr>
      <a:ln>
        <a:round/>
      </a:ln>
    </cs:spPr>
  </cs:errorBar>
  <cs:flo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floor>
  <cs:gridlineMajor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</cs:gridlineMajor>
  <cs:gridlineMinor>
    <cs:lnRef idx="1">
      <a:schemeClr val="tx1">
        <a:tint val="50000"/>
      </a:schemeClr>
    </cs:lnRef>
    <cs:fillRef idx="0"/>
    <cs:effectRef idx="0"/>
    <cs:fontRef idx="minor">
      <a:schemeClr val="tx1"/>
    </cs:fontRef>
    <cs:spPr>
      <a:ln>
        <a:round/>
      </a:ln>
    </cs:spPr>
  </cs:gridlineMinor>
  <cs:hiLo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hiLoLine>
  <cs:leader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leaderLine>
  <cs:legend>
    <cs:lnRef idx="0"/>
    <cs:fillRef idx="0"/>
    <cs:effectRef idx="0"/>
    <cs:fontRef idx="minor">
      <a:schemeClr val="tx1"/>
    </cs:fontRef>
    <cs:defRPr sz="1000" kern="1200"/>
  </cs:legend>
  <cs:plotArea mods="allowNoFillOverride allowNoLineOverride">
    <cs:lnRef idx="0"/>
    <cs:fillRef idx="1">
      <a:schemeClr val="bg1"/>
    </cs:fillRef>
    <cs:effectRef idx="0"/>
    <cs:fontRef idx="minor">
      <a:schemeClr val="tx1"/>
    </cs:fontRef>
  </cs:plotArea>
  <cs:plotArea3D>
    <cs:lnRef idx="0"/>
    <cs:fillRef idx="0"/>
    <cs:effectRef idx="0"/>
    <cs:fontRef idx="minor">
      <a:schemeClr val="tx1"/>
    </cs:fontRef>
  </cs:plotArea3D>
  <cs:series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seriesAxis>
  <cs:seriesLine>
    <cs:lnRef idx="1">
      <a:schemeClr val="tx1"/>
    </cs:lnRef>
    <cs:fillRef idx="0"/>
    <cs:effectRef idx="0"/>
    <cs:fontRef idx="minor">
      <a:schemeClr val="tx1"/>
    </cs:fontRef>
    <cs:spPr>
      <a:ln>
        <a:round/>
      </a:ln>
    </cs:spPr>
  </cs:seriesLine>
  <cs:title>
    <cs:lnRef idx="0"/>
    <cs:fillRef idx="0"/>
    <cs:effectRef idx="0"/>
    <cs:fontRef idx="minor">
      <a:schemeClr val="tx1"/>
    </cs:fontRef>
    <cs:defRPr sz="1800" b="1" kern="1200"/>
  </cs:title>
  <cs:trendline>
    <cs:lnRef idx="1">
      <a:schemeClr val="tx1"/>
    </cs:lnRef>
    <cs:fillRef idx="0"/>
    <cs:effectRef idx="0"/>
    <cs:fontRef idx="minor">
      <a:schemeClr val="tx1"/>
    </cs:fontRef>
    <cs:spPr>
      <a:ln cap="rnd">
        <a:round/>
      </a:ln>
    </cs:spPr>
  </cs:trendline>
  <cs:trendlineLabel>
    <cs:lnRef idx="0"/>
    <cs:fillRef idx="0"/>
    <cs:effectRef idx="0"/>
    <cs:fontRef idx="minor">
      <a:schemeClr val="tx1"/>
    </cs:fontRef>
    <cs:defRPr sz="1000" kern="1200"/>
  </cs:trendlineLabel>
  <cs:upBar>
    <cs:lnRef idx="1">
      <a:schemeClr val="tx1"/>
    </cs:lnRef>
    <cs:fillRef idx="1">
      <a:schemeClr val="dk1">
        <a:tint val="5000"/>
      </a:schemeClr>
    </cs:fillRef>
    <cs:effectRef idx="0"/>
    <cs:fontRef idx="minor">
      <a:schemeClr val="tx1"/>
    </cs:fontRef>
    <cs:spPr>
      <a:ln>
        <a:round/>
      </a:ln>
    </cs:spPr>
  </cs:upBar>
  <cs:valueAxis>
    <cs:lnRef idx="1">
      <a:schemeClr val="tx1">
        <a:tint val="75000"/>
      </a:schemeClr>
    </cs:lnRef>
    <cs:fillRef idx="0"/>
    <cs:effectRef idx="0"/>
    <cs:fontRef idx="minor">
      <a:schemeClr val="tx1"/>
    </cs:fontRef>
    <cs:spPr>
      <a:ln>
        <a:round/>
      </a:ln>
    </cs:spPr>
    <cs:defRPr sz="10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_rels/drawing4.xml.rels><?xml version="1.0" encoding="UTF-8" standalone="yes"?>
<Relationships xmlns="http://schemas.openxmlformats.org/package/2006/relationships"><Relationship Id="rId3" Type="http://schemas.openxmlformats.org/officeDocument/2006/relationships/chart" Target="../charts/chart11.xml"/><Relationship Id="rId2" Type="http://schemas.openxmlformats.org/officeDocument/2006/relationships/chart" Target="../charts/chart10.xml"/><Relationship Id="rId1" Type="http://schemas.openxmlformats.org/officeDocument/2006/relationships/chart" Target="../charts/chart9.xml"/><Relationship Id="rId4" Type="http://schemas.openxmlformats.org/officeDocument/2006/relationships/chart" Target="../charts/chart12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6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6.xml"/><Relationship Id="rId1" Type="http://schemas.openxmlformats.org/officeDocument/2006/relationships/chart" Target="../charts/chart15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31</xdr:row>
      <xdr:rowOff>84666</xdr:rowOff>
    </xdr:from>
    <xdr:to>
      <xdr:col>18</xdr:col>
      <xdr:colOff>294966</xdr:colOff>
      <xdr:row>52</xdr:row>
      <xdr:rowOff>151577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A531773-8830-4CE8-9D41-56BC6336CF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443256</xdr:colOff>
      <xdr:row>31</xdr:row>
      <xdr:rowOff>84665</xdr:rowOff>
    </xdr:from>
    <xdr:to>
      <xdr:col>25</xdr:col>
      <xdr:colOff>417952</xdr:colOff>
      <xdr:row>52</xdr:row>
      <xdr:rowOff>151289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327596B-C1DB-4B87-9D5D-F9C1B0BAB0C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391583</xdr:colOff>
      <xdr:row>4</xdr:row>
      <xdr:rowOff>57449</xdr:rowOff>
    </xdr:from>
    <xdr:to>
      <xdr:col>18</xdr:col>
      <xdr:colOff>369049</xdr:colOff>
      <xdr:row>25</xdr:row>
      <xdr:rowOff>125873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56C788B-D10C-4BB8-98EF-6F7071D1F86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490682</xdr:colOff>
      <xdr:row>4</xdr:row>
      <xdr:rowOff>28864</xdr:rowOff>
    </xdr:from>
    <xdr:to>
      <xdr:col>25</xdr:col>
      <xdr:colOff>465378</xdr:colOff>
      <xdr:row>25</xdr:row>
      <xdr:rowOff>95488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53963789-5E0C-4A94-98E9-37E0208964D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232833</xdr:colOff>
      <xdr:row>4</xdr:row>
      <xdr:rowOff>105833</xdr:rowOff>
    </xdr:from>
    <xdr:to>
      <xdr:col>18</xdr:col>
      <xdr:colOff>156420</xdr:colOff>
      <xdr:row>26</xdr:row>
      <xdr:rowOff>54955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2CE7A3AE-6ECD-4D5F-A091-67B4864BC3D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19</xdr:col>
      <xdr:colOff>10583</xdr:colOff>
      <xdr:row>4</xdr:row>
      <xdr:rowOff>105833</xdr:rowOff>
    </xdr:from>
    <xdr:to>
      <xdr:col>25</xdr:col>
      <xdr:colOff>548003</xdr:colOff>
      <xdr:row>26</xdr:row>
      <xdr:rowOff>54955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F1458D44-D80E-41FA-8917-C101A86643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254000</xdr:colOff>
      <xdr:row>5</xdr:row>
      <xdr:rowOff>63500</xdr:rowOff>
    </xdr:from>
    <xdr:to>
      <xdr:col>18</xdr:col>
      <xdr:colOff>140546</xdr:colOff>
      <xdr:row>27</xdr:row>
      <xdr:rowOff>129039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425FC05-BF9E-4E32-BE1F-45DFDF4D461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306916</xdr:colOff>
      <xdr:row>5</xdr:row>
      <xdr:rowOff>105834</xdr:rowOff>
    </xdr:from>
    <xdr:to>
      <xdr:col>25</xdr:col>
      <xdr:colOff>193462</xdr:colOff>
      <xdr:row>27</xdr:row>
      <xdr:rowOff>171373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80E2AE-27BF-48DD-8E13-446B7B22C18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95266</xdr:colOff>
      <xdr:row>28</xdr:row>
      <xdr:rowOff>157270</xdr:rowOff>
    </xdr:from>
    <xdr:to>
      <xdr:col>18</xdr:col>
      <xdr:colOff>54711</xdr:colOff>
      <xdr:row>49</xdr:row>
      <xdr:rowOff>156413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0F57A4A-03EF-B573-D535-A8A59161129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278115</xdr:colOff>
      <xdr:row>28</xdr:row>
      <xdr:rowOff>66864</xdr:rowOff>
    </xdr:from>
    <xdr:to>
      <xdr:col>25</xdr:col>
      <xdr:colOff>287120</xdr:colOff>
      <xdr:row>49</xdr:row>
      <xdr:rowOff>68481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E7987B32-6ADB-485C-8D28-6926BFE2C50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325244</xdr:colOff>
      <xdr:row>3</xdr:row>
      <xdr:rowOff>108415</xdr:rowOff>
    </xdr:from>
    <xdr:to>
      <xdr:col>18</xdr:col>
      <xdr:colOff>284689</xdr:colOff>
      <xdr:row>24</xdr:row>
      <xdr:rowOff>107558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695EE9EB-C674-4C0E-8D73-33A617EC97D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18</xdr:col>
      <xdr:colOff>395724</xdr:colOff>
      <xdr:row>2</xdr:row>
      <xdr:rowOff>184057</xdr:rowOff>
    </xdr:from>
    <xdr:to>
      <xdr:col>25</xdr:col>
      <xdr:colOff>327364</xdr:colOff>
      <xdr:row>24</xdr:row>
      <xdr:rowOff>158488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B22E05D5-B0F0-498E-9C41-8B6B8AB4C0C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317500</xdr:colOff>
      <xdr:row>5</xdr:row>
      <xdr:rowOff>105834</xdr:rowOff>
    </xdr:from>
    <xdr:to>
      <xdr:col>18</xdr:col>
      <xdr:colOff>204046</xdr:colOff>
      <xdr:row>27</xdr:row>
      <xdr:rowOff>171373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5ACF713B-8E3D-4574-ADD7-B553CA21293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423334</xdr:colOff>
      <xdr:row>5</xdr:row>
      <xdr:rowOff>116417</xdr:rowOff>
    </xdr:from>
    <xdr:to>
      <xdr:col>25</xdr:col>
      <xdr:colOff>309880</xdr:colOff>
      <xdr:row>28</xdr:row>
      <xdr:rowOff>2039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B371D52A-577E-4542-85D9-8BA57638095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63499</xdr:colOff>
      <xdr:row>5</xdr:row>
      <xdr:rowOff>137584</xdr:rowOff>
    </xdr:from>
    <xdr:to>
      <xdr:col>17</xdr:col>
      <xdr:colOff>563878</xdr:colOff>
      <xdr:row>28</xdr:row>
      <xdr:rowOff>23206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ABD15CC-E5A0-4A1D-83AB-974BFB8C7C8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18</xdr:col>
      <xdr:colOff>179916</xdr:colOff>
      <xdr:row>6</xdr:row>
      <xdr:rowOff>10583</xdr:rowOff>
    </xdr:from>
    <xdr:to>
      <xdr:col>25</xdr:col>
      <xdr:colOff>66462</xdr:colOff>
      <xdr:row>28</xdr:row>
      <xdr:rowOff>76122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F5CA989F-DC36-478D-A259-B17C6F44DDD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C87CA7-5469-45CE-9F0B-E6CA57E777B7}">
  <dimension ref="A1:K64"/>
  <sheetViews>
    <sheetView tabSelected="1" topLeftCell="C45" zoomScale="66" zoomScaleNormal="60" workbookViewId="0">
      <selection activeCell="G68" sqref="G68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4" width="8.81640625" bestFit="1" customWidth="1"/>
    <col min="6" max="6" width="8.81640625" bestFit="1" customWidth="1"/>
    <col min="7" max="8" width="8.81640625" customWidth="1"/>
    <col min="9" max="9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7.324E-2</v>
      </c>
      <c r="G6">
        <v>1.486E-2</v>
      </c>
      <c r="H6">
        <v>1.341E-2</v>
      </c>
      <c r="I6">
        <v>1.341E-2</v>
      </c>
      <c r="J6">
        <v>1.831E-2</v>
      </c>
    </row>
    <row r="7" spans="1:10" x14ac:dyDescent="0.35">
      <c r="A7">
        <v>2</v>
      </c>
      <c r="C7" s="1">
        <v>44627.03125</v>
      </c>
      <c r="D7">
        <v>21</v>
      </c>
      <c r="F7">
        <v>0.124</v>
      </c>
      <c r="G7">
        <v>4.394E-2</v>
      </c>
      <c r="H7">
        <v>3.3520000000000001E-2</v>
      </c>
      <c r="I7">
        <v>3.3520000000000001E-2</v>
      </c>
      <c r="J7">
        <v>4.6019999999999998E-2</v>
      </c>
    </row>
    <row r="8" spans="1:10" x14ac:dyDescent="0.35">
      <c r="A8">
        <v>3</v>
      </c>
      <c r="C8" s="1">
        <v>44629.166666666664</v>
      </c>
      <c r="D8">
        <v>15</v>
      </c>
      <c r="F8">
        <v>2.1499999999999998E-2</v>
      </c>
      <c r="G8">
        <v>4.3700000000000003E-2</v>
      </c>
      <c r="H8">
        <v>3.474E-2</v>
      </c>
      <c r="I8">
        <v>3.474E-2</v>
      </c>
      <c r="J8">
        <v>4.573E-2</v>
      </c>
    </row>
    <row r="9" spans="1:10" x14ac:dyDescent="0.35">
      <c r="A9">
        <v>4</v>
      </c>
      <c r="C9" s="1">
        <v>44631.90625</v>
      </c>
      <c r="D9">
        <v>11.75</v>
      </c>
      <c r="F9">
        <v>7.9760000000000005E-3</v>
      </c>
      <c r="G9">
        <v>2.9919999999999999E-2</v>
      </c>
      <c r="H9">
        <v>2.622E-2</v>
      </c>
      <c r="I9">
        <v>2.622E-2</v>
      </c>
      <c r="J9">
        <v>3.065E-2</v>
      </c>
    </row>
    <row r="10" spans="1:10" x14ac:dyDescent="0.35">
      <c r="A10">
        <v>5</v>
      </c>
      <c r="C10" s="1">
        <v>44638.84375</v>
      </c>
      <c r="D10">
        <v>5</v>
      </c>
      <c r="F10">
        <v>7.3069999999999996E-2</v>
      </c>
      <c r="G10">
        <v>3.022E-2</v>
      </c>
      <c r="H10">
        <v>2.5420000000000002E-2</v>
      </c>
      <c r="I10">
        <v>2.5420000000000002E-2</v>
      </c>
      <c r="J10">
        <v>3.4770000000000002E-2</v>
      </c>
    </row>
    <row r="11" spans="1:10" x14ac:dyDescent="0.35">
      <c r="A11">
        <v>6</v>
      </c>
      <c r="C11" s="1">
        <v>44639.354166666664</v>
      </c>
      <c r="D11">
        <v>9</v>
      </c>
      <c r="F11">
        <v>3.7949999999999998E-2</v>
      </c>
      <c r="G11">
        <v>3.8390000000000001E-2</v>
      </c>
      <c r="H11">
        <v>3.1379999999999998E-2</v>
      </c>
      <c r="I11">
        <v>3.1379999999999998E-2</v>
      </c>
      <c r="J11">
        <v>4.2229999999999997E-2</v>
      </c>
    </row>
    <row r="12" spans="1:10" x14ac:dyDescent="0.35">
      <c r="A12">
        <v>7</v>
      </c>
      <c r="C12" s="1">
        <v>44643.25</v>
      </c>
      <c r="D12">
        <v>6</v>
      </c>
      <c r="F12">
        <v>5.067E-2</v>
      </c>
      <c r="G12">
        <v>1.9910000000000001E-2</v>
      </c>
      <c r="H12">
        <v>1.6650000000000002E-2</v>
      </c>
      <c r="I12">
        <v>1.6650000000000002E-2</v>
      </c>
      <c r="J12">
        <v>2.2950000000000002E-2</v>
      </c>
    </row>
    <row r="13" spans="1:10" x14ac:dyDescent="0.35">
      <c r="A13">
        <v>8</v>
      </c>
      <c r="C13" s="1">
        <v>44643.802083333336</v>
      </c>
      <c r="D13">
        <v>8.5</v>
      </c>
      <c r="F13">
        <v>0.14149999999999999</v>
      </c>
      <c r="G13">
        <v>5.602E-2</v>
      </c>
      <c r="H13">
        <v>4.4380000000000003E-2</v>
      </c>
      <c r="I13">
        <v>4.4380000000000003E-2</v>
      </c>
      <c r="J13">
        <v>6.0749999999999998E-2</v>
      </c>
    </row>
    <row r="14" spans="1:10" x14ac:dyDescent="0.35">
      <c r="A14">
        <v>9</v>
      </c>
      <c r="C14" s="1">
        <v>44646.010416666664</v>
      </c>
      <c r="D14">
        <v>24</v>
      </c>
      <c r="F14">
        <v>3.1789999999999999E-2</v>
      </c>
      <c r="G14">
        <v>1.2319999999999999E-2</v>
      </c>
      <c r="H14">
        <v>1.2E-2</v>
      </c>
      <c r="I14">
        <v>1.2E-2</v>
      </c>
      <c r="J14">
        <v>1.345E-2</v>
      </c>
    </row>
    <row r="15" spans="1:10" x14ac:dyDescent="0.35">
      <c r="A15">
        <v>10</v>
      </c>
      <c r="C15" s="1">
        <v>44651.302083333336</v>
      </c>
      <c r="D15">
        <v>6</v>
      </c>
      <c r="F15">
        <v>9.8460000000000006E-2</v>
      </c>
      <c r="G15">
        <v>4.2139999999999997E-2</v>
      </c>
      <c r="H15">
        <v>3.2840000000000001E-2</v>
      </c>
      <c r="I15">
        <v>3.2840000000000001E-2</v>
      </c>
      <c r="J15">
        <v>4.7739999999999998E-2</v>
      </c>
    </row>
    <row r="16" spans="1:10" x14ac:dyDescent="0.35">
      <c r="A16">
        <v>11</v>
      </c>
      <c r="C16" s="1">
        <v>44656.729166666664</v>
      </c>
      <c r="D16">
        <v>18</v>
      </c>
      <c r="F16">
        <v>4.929E-2</v>
      </c>
      <c r="G16">
        <v>4.8349999999999997E-2</v>
      </c>
      <c r="H16">
        <v>4.002E-2</v>
      </c>
      <c r="I16">
        <v>4.002E-2</v>
      </c>
      <c r="J16">
        <v>5.042E-2</v>
      </c>
    </row>
    <row r="17" spans="1:10" x14ac:dyDescent="0.35">
      <c r="A17">
        <v>12</v>
      </c>
      <c r="C17" s="1">
        <v>44657.8125</v>
      </c>
      <c r="D17">
        <v>26.25</v>
      </c>
      <c r="F17">
        <v>7.9189999999999997E-2</v>
      </c>
      <c r="G17">
        <v>5.0720000000000001E-2</v>
      </c>
      <c r="H17">
        <v>4.1279999999999997E-2</v>
      </c>
      <c r="I17">
        <v>4.1279999999999997E-2</v>
      </c>
      <c r="J17">
        <v>5.3269999999999998E-2</v>
      </c>
    </row>
    <row r="18" spans="1:10" x14ac:dyDescent="0.35">
      <c r="A18">
        <v>13</v>
      </c>
      <c r="C18" s="1">
        <v>44660.239583333336</v>
      </c>
      <c r="D18">
        <v>21</v>
      </c>
      <c r="F18">
        <v>2.8969999999999999E-2</v>
      </c>
      <c r="G18">
        <v>1.204E-2</v>
      </c>
      <c r="H18">
        <v>1.1560000000000001E-2</v>
      </c>
      <c r="I18">
        <v>1.1560000000000001E-2</v>
      </c>
      <c r="J18">
        <v>1.3010000000000001E-2</v>
      </c>
    </row>
    <row r="19" spans="1:10" x14ac:dyDescent="0.35">
      <c r="A19">
        <v>14</v>
      </c>
      <c r="C19" s="1">
        <v>44662.59375</v>
      </c>
      <c r="D19">
        <v>17</v>
      </c>
      <c r="F19">
        <v>4.7419999999999997E-2</v>
      </c>
      <c r="G19">
        <v>3.356E-2</v>
      </c>
      <c r="H19">
        <v>2.733E-2</v>
      </c>
      <c r="I19">
        <v>2.733E-2</v>
      </c>
      <c r="J19">
        <v>3.576E-2</v>
      </c>
    </row>
    <row r="20" spans="1:10" x14ac:dyDescent="0.35">
      <c r="A20">
        <v>15</v>
      </c>
      <c r="C20" s="1">
        <v>44667.145833333336</v>
      </c>
      <c r="D20">
        <v>11.75</v>
      </c>
      <c r="F20">
        <v>5.2089999999999997E-2</v>
      </c>
      <c r="G20">
        <v>2.4219999999999998E-2</v>
      </c>
      <c r="H20">
        <v>2.043E-2</v>
      </c>
      <c r="I20">
        <v>2.043E-2</v>
      </c>
      <c r="J20">
        <v>2.7279999999999999E-2</v>
      </c>
    </row>
    <row r="21" spans="1:10" x14ac:dyDescent="0.35">
      <c r="A21">
        <v>16</v>
      </c>
      <c r="C21" s="1">
        <v>44669.395833333336</v>
      </c>
      <c r="D21">
        <v>35</v>
      </c>
      <c r="F21">
        <v>5.1499999999999997E-2</v>
      </c>
      <c r="G21">
        <v>3.4709999999999998E-2</v>
      </c>
      <c r="H21">
        <v>2.93E-2</v>
      </c>
      <c r="I21">
        <v>2.93E-2</v>
      </c>
      <c r="J21">
        <v>3.5630000000000002E-2</v>
      </c>
    </row>
    <row r="22" spans="1:10" x14ac:dyDescent="0.35">
      <c r="A22">
        <v>17</v>
      </c>
      <c r="C22" s="1">
        <v>44672.28125</v>
      </c>
      <c r="D22">
        <v>5</v>
      </c>
      <c r="F22">
        <v>5.4010000000000002E-2</v>
      </c>
      <c r="G22">
        <v>4.2299999999999997E-2</v>
      </c>
      <c r="H22">
        <v>3.4419999999999999E-2</v>
      </c>
      <c r="I22">
        <v>3.4419999999999999E-2</v>
      </c>
      <c r="J22">
        <v>4.564E-2</v>
      </c>
    </row>
    <row r="23" spans="1:10" x14ac:dyDescent="0.35">
      <c r="A23">
        <v>18</v>
      </c>
      <c r="C23" s="1">
        <v>44682.291666666664</v>
      </c>
      <c r="D23">
        <v>10</v>
      </c>
      <c r="F23">
        <v>0.31879999999999997</v>
      </c>
      <c r="G23">
        <v>0.16350000000000001</v>
      </c>
      <c r="H23">
        <v>0.12280000000000001</v>
      </c>
      <c r="I23">
        <v>0.12280000000000001</v>
      </c>
      <c r="J23">
        <v>0.1724</v>
      </c>
    </row>
    <row r="24" spans="1:10" x14ac:dyDescent="0.35">
      <c r="A24">
        <v>19</v>
      </c>
      <c r="C24" s="1">
        <v>44684.625</v>
      </c>
      <c r="D24">
        <v>24</v>
      </c>
      <c r="F24">
        <v>0.32669999999999999</v>
      </c>
      <c r="G24">
        <v>0.34100000000000003</v>
      </c>
      <c r="H24">
        <v>0.15040000000000001</v>
      </c>
      <c r="I24">
        <v>0.15040000000000001</v>
      </c>
      <c r="J24">
        <v>0.27600000000000002</v>
      </c>
    </row>
    <row r="25" spans="1:10" x14ac:dyDescent="0.35">
      <c r="A25">
        <v>20</v>
      </c>
      <c r="C25" s="1">
        <v>44686.979166666664</v>
      </c>
      <c r="D25">
        <v>45</v>
      </c>
      <c r="F25">
        <v>0.30030000000000001</v>
      </c>
      <c r="G25">
        <v>0.44009999999999999</v>
      </c>
      <c r="H25">
        <v>0.14879999999999999</v>
      </c>
      <c r="I25">
        <v>0.14879999999999999</v>
      </c>
      <c r="J25">
        <v>0.46110000000000001</v>
      </c>
    </row>
    <row r="26" spans="1:10" x14ac:dyDescent="0.35">
      <c r="A26">
        <v>21</v>
      </c>
      <c r="C26" s="1">
        <v>44695.770833333336</v>
      </c>
      <c r="D26">
        <v>3</v>
      </c>
      <c r="F26">
        <v>0.1197</v>
      </c>
      <c r="G26">
        <v>0.1072</v>
      </c>
      <c r="H26">
        <v>8.6239999999999997E-2</v>
      </c>
      <c r="I26">
        <v>8.6239999999999997E-2</v>
      </c>
      <c r="J26">
        <v>0.1181</v>
      </c>
    </row>
    <row r="27" spans="1:10" x14ac:dyDescent="0.35">
      <c r="A27">
        <v>22</v>
      </c>
      <c r="C27" s="1">
        <v>44697.291666666664</v>
      </c>
      <c r="D27">
        <v>12.75</v>
      </c>
      <c r="F27">
        <v>0.1045</v>
      </c>
      <c r="G27">
        <v>8.8090000000000002E-2</v>
      </c>
      <c r="H27">
        <v>7.3219999999999993E-2</v>
      </c>
      <c r="I27">
        <v>7.3219999999999993E-2</v>
      </c>
      <c r="J27">
        <v>9.468E-2</v>
      </c>
    </row>
    <row r="28" spans="1:10" x14ac:dyDescent="0.35">
      <c r="A28">
        <v>23</v>
      </c>
      <c r="C28" s="1">
        <v>44699.541666666664</v>
      </c>
      <c r="D28">
        <v>13</v>
      </c>
      <c r="F28">
        <v>4.7329999999999997E-2</v>
      </c>
      <c r="G28">
        <v>2.1559999999999999E-2</v>
      </c>
      <c r="H28">
        <v>1.789E-2</v>
      </c>
      <c r="I28">
        <v>1.789E-2</v>
      </c>
      <c r="J28">
        <v>2.2159999999999999E-2</v>
      </c>
    </row>
    <row r="29" spans="1:10" x14ac:dyDescent="0.35">
      <c r="A29">
        <v>24</v>
      </c>
      <c r="C29" s="1">
        <v>44703.552083333336</v>
      </c>
      <c r="D29">
        <v>7</v>
      </c>
      <c r="F29">
        <v>4.3130000000000002E-2</v>
      </c>
      <c r="G29">
        <v>2.5829999999999999E-2</v>
      </c>
      <c r="H29">
        <v>2.206E-2</v>
      </c>
      <c r="I29">
        <v>2.206E-2</v>
      </c>
      <c r="J29">
        <v>2.9510000000000002E-2</v>
      </c>
    </row>
    <row r="30" spans="1:10" x14ac:dyDescent="0.35">
      <c r="A30">
        <v>25</v>
      </c>
      <c r="C30" s="1">
        <v>44707.833333333336</v>
      </c>
      <c r="D30">
        <v>15</v>
      </c>
      <c r="F30">
        <v>6.9029999999999994E-2</v>
      </c>
      <c r="G30">
        <v>3.6970000000000003E-2</v>
      </c>
      <c r="H30">
        <v>3.1820000000000001E-2</v>
      </c>
      <c r="I30">
        <v>3.1820000000000001E-2</v>
      </c>
      <c r="J30">
        <v>3.8469999999999997E-2</v>
      </c>
    </row>
    <row r="31" spans="1:10" x14ac:dyDescent="0.35">
      <c r="A31">
        <v>26</v>
      </c>
      <c r="C31" s="1">
        <v>44713.875</v>
      </c>
      <c r="D31">
        <v>6.75</v>
      </c>
      <c r="F31">
        <v>0.129</v>
      </c>
      <c r="G31">
        <v>0.14319999999999999</v>
      </c>
      <c r="H31">
        <v>0.11070000000000001</v>
      </c>
      <c r="I31">
        <v>0.11070000000000001</v>
      </c>
      <c r="J31">
        <v>0.15479999999999999</v>
      </c>
    </row>
    <row r="32" spans="1:10" x14ac:dyDescent="0.35">
      <c r="A32">
        <v>27</v>
      </c>
      <c r="C32" s="1">
        <v>44714.59375</v>
      </c>
      <c r="D32">
        <v>7</v>
      </c>
      <c r="F32">
        <v>0.30359999999999998</v>
      </c>
      <c r="G32">
        <v>0.2016</v>
      </c>
      <c r="H32">
        <v>0.16109999999999999</v>
      </c>
      <c r="I32">
        <v>0.16109999999999999</v>
      </c>
      <c r="J32">
        <v>0.22259999999999999</v>
      </c>
    </row>
    <row r="33" spans="1:10" x14ac:dyDescent="0.35">
      <c r="A33">
        <v>28</v>
      </c>
      <c r="C33" s="1">
        <v>44719.21875</v>
      </c>
      <c r="D33">
        <v>8</v>
      </c>
      <c r="F33">
        <v>7.3620000000000005E-2</v>
      </c>
      <c r="G33">
        <v>3.6630000000000003E-2</v>
      </c>
      <c r="H33">
        <v>2.861E-2</v>
      </c>
      <c r="I33">
        <v>2.861E-2</v>
      </c>
      <c r="J33">
        <v>4.0390000000000002E-2</v>
      </c>
    </row>
    <row r="34" spans="1:10" x14ac:dyDescent="0.35">
      <c r="A34">
        <v>29</v>
      </c>
      <c r="C34" s="1">
        <v>44719.8125</v>
      </c>
      <c r="D34">
        <v>3</v>
      </c>
      <c r="F34">
        <v>0.14979999999999999</v>
      </c>
      <c r="G34">
        <v>0.1285</v>
      </c>
      <c r="H34">
        <v>0.1028</v>
      </c>
      <c r="I34">
        <v>0.1028</v>
      </c>
      <c r="J34">
        <v>0.13270000000000001</v>
      </c>
    </row>
    <row r="35" spans="1:10" x14ac:dyDescent="0.35">
      <c r="A35">
        <v>30</v>
      </c>
      <c r="C35" s="1">
        <v>44720.875</v>
      </c>
      <c r="D35">
        <v>6.75</v>
      </c>
      <c r="F35">
        <v>0.29389999999999999</v>
      </c>
      <c r="G35">
        <v>0.1079</v>
      </c>
      <c r="H35">
        <v>9.1050000000000006E-2</v>
      </c>
      <c r="I35">
        <v>9.1050000000000006E-2</v>
      </c>
      <c r="J35">
        <v>0.1166</v>
      </c>
    </row>
    <row r="36" spans="1:10" x14ac:dyDescent="0.35">
      <c r="A36">
        <v>31</v>
      </c>
      <c r="C36" s="1">
        <v>44726.145833333336</v>
      </c>
      <c r="D36">
        <v>8</v>
      </c>
      <c r="F36">
        <v>1.9259999999999999E-2</v>
      </c>
      <c r="G36">
        <v>2.3210000000000001E-2</v>
      </c>
      <c r="H36">
        <v>1.9609999999999999E-2</v>
      </c>
      <c r="I36">
        <v>1.9609999999999999E-2</v>
      </c>
      <c r="J36">
        <v>2.5579999999999999E-2</v>
      </c>
    </row>
    <row r="37" spans="1:10" x14ac:dyDescent="0.35">
      <c r="A37">
        <v>32</v>
      </c>
      <c r="C37" s="1">
        <v>44744.010416666664</v>
      </c>
      <c r="D37">
        <v>7</v>
      </c>
      <c r="F37">
        <v>8.6639999999999998E-3</v>
      </c>
      <c r="G37">
        <v>1.171E-2</v>
      </c>
      <c r="H37">
        <v>1.145E-2</v>
      </c>
      <c r="I37">
        <v>1.145E-2</v>
      </c>
      <c r="J37">
        <v>1.3299999999999999E-2</v>
      </c>
    </row>
    <row r="38" spans="1:10" x14ac:dyDescent="0.35">
      <c r="A38">
        <v>33</v>
      </c>
      <c r="C38" s="1">
        <v>44747.416666666664</v>
      </c>
      <c r="D38">
        <v>2.75</v>
      </c>
      <c r="F38">
        <v>2.0129999999999999E-2</v>
      </c>
      <c r="G38">
        <v>3.4509999999999999E-2</v>
      </c>
      <c r="H38">
        <v>2.9919999999999999E-2</v>
      </c>
      <c r="I38">
        <v>2.9919999999999999E-2</v>
      </c>
      <c r="J38">
        <v>4.1140000000000003E-2</v>
      </c>
    </row>
    <row r="39" spans="1:10" x14ac:dyDescent="0.35">
      <c r="A39">
        <v>34</v>
      </c>
      <c r="C39" s="1">
        <v>44748.708333333336</v>
      </c>
      <c r="D39">
        <v>4.25</v>
      </c>
      <c r="F39">
        <v>0.32269999999999999</v>
      </c>
      <c r="G39">
        <v>0.40949999999999998</v>
      </c>
      <c r="H39">
        <v>0.17449999999999999</v>
      </c>
      <c r="I39">
        <v>0.17449999999999999</v>
      </c>
      <c r="J39">
        <v>0.23050000000000001</v>
      </c>
    </row>
    <row r="40" spans="1:10" x14ac:dyDescent="0.35">
      <c r="A40">
        <v>35</v>
      </c>
      <c r="C40" s="1">
        <v>44755.833333333336</v>
      </c>
      <c r="D40">
        <v>5.25</v>
      </c>
      <c r="F40">
        <v>3.3439999999999998E-2</v>
      </c>
      <c r="G40">
        <v>3.3599999999999998E-2</v>
      </c>
      <c r="H40">
        <v>2.7089999999999999E-2</v>
      </c>
      <c r="I40">
        <v>2.7089999999999999E-2</v>
      </c>
      <c r="J40">
        <v>3.6130000000000002E-2</v>
      </c>
    </row>
    <row r="41" spans="1:10" x14ac:dyDescent="0.35">
      <c r="A41">
        <v>36</v>
      </c>
      <c r="C41" s="1">
        <v>44759.583333333336</v>
      </c>
      <c r="D41">
        <v>14.5</v>
      </c>
      <c r="F41">
        <v>0.1467</v>
      </c>
      <c r="G41">
        <v>5.8470000000000001E-2</v>
      </c>
      <c r="H41">
        <v>4.6730000000000001E-2</v>
      </c>
      <c r="I41">
        <v>4.6730000000000001E-2</v>
      </c>
      <c r="J41">
        <v>6.3409999999999994E-2</v>
      </c>
    </row>
    <row r="42" spans="1:10" x14ac:dyDescent="0.35">
      <c r="A42">
        <v>37</v>
      </c>
      <c r="C42" s="1">
        <v>44760.333333333336</v>
      </c>
      <c r="D42">
        <v>7.5</v>
      </c>
      <c r="F42">
        <v>3.1899999999999998E-2</v>
      </c>
      <c r="G42">
        <v>2.2769999999999999E-2</v>
      </c>
      <c r="H42">
        <v>1.8339999999999999E-2</v>
      </c>
      <c r="I42">
        <v>1.8339999999999999E-2</v>
      </c>
      <c r="J42">
        <v>2.4830000000000001E-2</v>
      </c>
    </row>
    <row r="43" spans="1:10" x14ac:dyDescent="0.35">
      <c r="A43">
        <v>38</v>
      </c>
      <c r="C43" s="1">
        <v>44778.46875</v>
      </c>
      <c r="D43">
        <v>10</v>
      </c>
      <c r="F43">
        <v>0.43130000000000002</v>
      </c>
      <c r="G43">
        <v>1.417</v>
      </c>
      <c r="H43">
        <v>0.38979999999999998</v>
      </c>
      <c r="I43">
        <v>0.38979999999999998</v>
      </c>
      <c r="J43">
        <v>1.4159999999999999</v>
      </c>
    </row>
    <row r="44" spans="1:10" x14ac:dyDescent="0.35">
      <c r="A44">
        <v>39</v>
      </c>
      <c r="C44" s="1">
        <v>44779.364583333336</v>
      </c>
      <c r="D44">
        <v>9</v>
      </c>
      <c r="F44">
        <v>7.6130000000000003E-2</v>
      </c>
      <c r="G44">
        <v>4.6879999999999998E-2</v>
      </c>
      <c r="H44">
        <v>3.9640000000000002E-2</v>
      </c>
      <c r="I44">
        <v>3.9640000000000002E-2</v>
      </c>
      <c r="J44">
        <v>5.3859999999999998E-2</v>
      </c>
    </row>
    <row r="45" spans="1:10" x14ac:dyDescent="0.35">
      <c r="A45">
        <v>40</v>
      </c>
      <c r="C45" s="1">
        <v>44780.072916666664</v>
      </c>
      <c r="D45">
        <v>3</v>
      </c>
      <c r="F45">
        <v>0.1943</v>
      </c>
      <c r="G45">
        <v>8.1350000000000006E-2</v>
      </c>
      <c r="H45">
        <v>6.6949999999999996E-2</v>
      </c>
      <c r="I45">
        <v>6.6949999999999996E-2</v>
      </c>
      <c r="J45">
        <v>9.1859999999999997E-2</v>
      </c>
    </row>
    <row r="46" spans="1:10" x14ac:dyDescent="0.35">
      <c r="A46">
        <v>41</v>
      </c>
      <c r="C46" s="1">
        <v>44780.5</v>
      </c>
      <c r="D46">
        <v>6.5</v>
      </c>
      <c r="F46">
        <v>3.7719999999999997E-2</v>
      </c>
      <c r="G46">
        <v>4.9189999999999998E-2</v>
      </c>
      <c r="H46">
        <v>4.2079999999999999E-2</v>
      </c>
      <c r="I46">
        <v>4.2079999999999999E-2</v>
      </c>
      <c r="J46">
        <v>5.3949999999999998E-2</v>
      </c>
    </row>
    <row r="47" spans="1:10" x14ac:dyDescent="0.35">
      <c r="A47">
        <v>42</v>
      </c>
      <c r="C47" s="1">
        <v>44788.729166666664</v>
      </c>
      <c r="D47">
        <v>7</v>
      </c>
      <c r="F47">
        <v>6.096E-2</v>
      </c>
      <c r="G47">
        <v>6.4640000000000003E-2</v>
      </c>
      <c r="H47">
        <v>5.108E-2</v>
      </c>
      <c r="I47">
        <v>5.108E-2</v>
      </c>
      <c r="J47">
        <v>6.7210000000000006E-2</v>
      </c>
    </row>
    <row r="48" spans="1:10" x14ac:dyDescent="0.35">
      <c r="A48">
        <v>43</v>
      </c>
      <c r="C48" s="1">
        <v>44789.885416666664</v>
      </c>
      <c r="D48">
        <v>16</v>
      </c>
      <c r="F48">
        <v>2.8840000000000001E-2</v>
      </c>
      <c r="G48">
        <v>3.9359999999999999E-2</v>
      </c>
      <c r="H48">
        <v>3.4079999999999999E-2</v>
      </c>
      <c r="I48">
        <v>3.4079999999999999E-2</v>
      </c>
      <c r="J48">
        <v>4.6589999999999999E-2</v>
      </c>
    </row>
    <row r="49" spans="1:11" x14ac:dyDescent="0.35">
      <c r="A49">
        <v>44</v>
      </c>
      <c r="C49" s="1">
        <v>44794</v>
      </c>
      <c r="D49">
        <v>11.75</v>
      </c>
      <c r="F49">
        <v>0.47510000000000002</v>
      </c>
      <c r="G49">
        <v>1.5389999999999999</v>
      </c>
      <c r="H49">
        <v>0.65239999999999998</v>
      </c>
      <c r="I49">
        <v>0.65239999999999998</v>
      </c>
      <c r="J49">
        <v>1.53</v>
      </c>
    </row>
    <row r="50" spans="1:11" x14ac:dyDescent="0.35">
      <c r="A50">
        <v>45</v>
      </c>
      <c r="C50" s="1">
        <v>44794.9375</v>
      </c>
      <c r="D50">
        <v>8.5</v>
      </c>
      <c r="F50">
        <v>4.9399999999999999E-2</v>
      </c>
      <c r="G50">
        <v>4.0160000000000001E-2</v>
      </c>
      <c r="H50">
        <v>3.2759999999999997E-2</v>
      </c>
      <c r="I50">
        <v>3.2759999999999997E-2</v>
      </c>
      <c r="J50">
        <v>4.24E-2</v>
      </c>
    </row>
    <row r="51" spans="1:11" x14ac:dyDescent="0.35">
      <c r="A51">
        <v>46</v>
      </c>
      <c r="C51" s="1">
        <v>44799.104166666664</v>
      </c>
      <c r="D51">
        <v>3.5</v>
      </c>
      <c r="F51">
        <v>0.17549999999999999</v>
      </c>
      <c r="G51">
        <v>4.3990000000000001E-2</v>
      </c>
      <c r="H51">
        <v>3.6889999999999999E-2</v>
      </c>
      <c r="I51">
        <v>3.6889999999999999E-2</v>
      </c>
      <c r="J51">
        <v>5.1979999999999998E-2</v>
      </c>
    </row>
    <row r="52" spans="1:11" x14ac:dyDescent="0.35">
      <c r="A52">
        <v>47</v>
      </c>
      <c r="C52" s="1">
        <v>44802.666666666664</v>
      </c>
      <c r="D52">
        <v>3</v>
      </c>
      <c r="F52">
        <v>0.24410000000000001</v>
      </c>
      <c r="G52">
        <v>9.5259999999999997E-2</v>
      </c>
      <c r="H52">
        <v>7.8060000000000004E-2</v>
      </c>
      <c r="I52">
        <v>7.8060000000000004E-2</v>
      </c>
      <c r="J52">
        <v>0.11020000000000001</v>
      </c>
    </row>
    <row r="53" spans="1:11" x14ac:dyDescent="0.35">
      <c r="A53">
        <v>48</v>
      </c>
      <c r="C53" s="1">
        <v>44808.083333333336</v>
      </c>
      <c r="D53">
        <v>4.25</v>
      </c>
      <c r="F53">
        <v>9.7159999999999996E-2</v>
      </c>
      <c r="G53">
        <v>8.8770000000000002E-2</v>
      </c>
      <c r="H53">
        <v>7.1639999999999995E-2</v>
      </c>
      <c r="I53">
        <v>7.1639999999999995E-2</v>
      </c>
      <c r="J53">
        <v>9.7180000000000002E-2</v>
      </c>
    </row>
    <row r="54" spans="1:11" x14ac:dyDescent="0.35">
      <c r="A54">
        <v>49</v>
      </c>
      <c r="C54" s="1">
        <v>44809.15625</v>
      </c>
      <c r="D54">
        <v>22</v>
      </c>
      <c r="F54">
        <v>2.0539999999999999E-2</v>
      </c>
      <c r="G54">
        <v>2.997E-2</v>
      </c>
      <c r="H54">
        <v>2.3730000000000001E-2</v>
      </c>
      <c r="I54">
        <v>2.3730000000000001E-2</v>
      </c>
      <c r="J54">
        <v>3.3099999999999997E-2</v>
      </c>
    </row>
    <row r="55" spans="1:11" x14ac:dyDescent="0.35">
      <c r="A55">
        <v>50</v>
      </c>
      <c r="C55" s="1">
        <v>44815.010416666664</v>
      </c>
      <c r="D55">
        <v>9.75</v>
      </c>
      <c r="F55">
        <v>5.0959999999999998E-2</v>
      </c>
      <c r="G55">
        <v>7.2470000000000007E-2</v>
      </c>
      <c r="H55">
        <v>6.5369999999999998E-2</v>
      </c>
      <c r="I55">
        <v>6.5369999999999998E-2</v>
      </c>
      <c r="J55">
        <v>7.4179999999999996E-2</v>
      </c>
    </row>
    <row r="56" spans="1:11" x14ac:dyDescent="0.35">
      <c r="A56">
        <v>51</v>
      </c>
      <c r="C56" s="1">
        <v>44823.333333333336</v>
      </c>
      <c r="D56">
        <v>5</v>
      </c>
      <c r="F56">
        <v>2.5860000000000001E-2</v>
      </c>
      <c r="G56">
        <v>3.4259999999999999E-2</v>
      </c>
      <c r="H56">
        <v>2.8119999999999999E-2</v>
      </c>
      <c r="I56">
        <v>2.8119999999999999E-2</v>
      </c>
      <c r="J56">
        <v>3.6859999999999997E-2</v>
      </c>
    </row>
    <row r="57" spans="1:11" x14ac:dyDescent="0.35">
      <c r="A57">
        <v>52</v>
      </c>
      <c r="C57" s="1">
        <v>44826.125</v>
      </c>
      <c r="D57">
        <v>6</v>
      </c>
      <c r="F57">
        <v>8.233E-2</v>
      </c>
      <c r="G57">
        <v>7.1540000000000006E-2</v>
      </c>
      <c r="H57">
        <v>5.7680000000000002E-2</v>
      </c>
      <c r="I57">
        <v>5.7680000000000002E-2</v>
      </c>
      <c r="J57">
        <v>8.1680000000000003E-2</v>
      </c>
    </row>
    <row r="58" spans="1:11" x14ac:dyDescent="0.35">
      <c r="A58">
        <v>53</v>
      </c>
      <c r="C58" s="1">
        <v>44831.4375</v>
      </c>
      <c r="D58">
        <v>10</v>
      </c>
      <c r="F58">
        <v>2.597E-2</v>
      </c>
      <c r="G58">
        <v>3.0169999999999999E-2</v>
      </c>
      <c r="H58">
        <v>2.639E-2</v>
      </c>
      <c r="I58">
        <v>2.639E-2</v>
      </c>
      <c r="J58">
        <v>3.492E-2</v>
      </c>
    </row>
    <row r="59" spans="1:11" x14ac:dyDescent="0.35">
      <c r="A59">
        <v>54</v>
      </c>
      <c r="C59" s="1">
        <v>44835.166666666664</v>
      </c>
      <c r="D59">
        <v>18</v>
      </c>
      <c r="F59">
        <v>6.8940000000000001E-2</v>
      </c>
      <c r="G59">
        <v>8.2729999999999998E-2</v>
      </c>
      <c r="H59">
        <v>6.5180000000000002E-2</v>
      </c>
      <c r="I59">
        <v>6.5180000000000002E-2</v>
      </c>
      <c r="J59">
        <v>9.0469999999999995E-2</v>
      </c>
    </row>
    <row r="60" spans="1:11" x14ac:dyDescent="0.35">
      <c r="A60" s="2">
        <v>55</v>
      </c>
      <c r="B60" s="2"/>
      <c r="C60" s="3">
        <v>44846.90625</v>
      </c>
      <c r="D60" s="2">
        <v>13.75</v>
      </c>
      <c r="E60" s="2"/>
      <c r="F60" s="2">
        <v>0.10340000000000001</v>
      </c>
      <c r="G60">
        <v>3.9759999999999997E-2</v>
      </c>
      <c r="H60">
        <v>3.3640000000000003E-2</v>
      </c>
      <c r="I60">
        <v>3.3640000000000003E-2</v>
      </c>
      <c r="J60">
        <v>4.2999999999999997E-2</v>
      </c>
    </row>
    <row r="61" spans="1:11" x14ac:dyDescent="0.35">
      <c r="A61" s="2">
        <v>56</v>
      </c>
      <c r="B61" s="2"/>
      <c r="C61" s="3">
        <v>44860.322916666664</v>
      </c>
      <c r="D61" s="2">
        <v>13</v>
      </c>
      <c r="E61" s="2"/>
      <c r="F61" s="2">
        <v>8.3970000000000003E-2</v>
      </c>
      <c r="G61">
        <v>5.466E-2</v>
      </c>
      <c r="H61">
        <v>4.4549999999999999E-2</v>
      </c>
      <c r="I61">
        <v>4.4549999999999999E-2</v>
      </c>
      <c r="J61">
        <v>5.8630000000000002E-2</v>
      </c>
    </row>
    <row r="62" spans="1:11" x14ac:dyDescent="0.35">
      <c r="A62" s="2">
        <v>57</v>
      </c>
      <c r="B62" s="2"/>
      <c r="C62" s="3">
        <v>44862.375</v>
      </c>
      <c r="D62" s="2">
        <v>5</v>
      </c>
      <c r="E62" s="2"/>
      <c r="F62" s="2">
        <v>9.3030000000000005E-3</v>
      </c>
      <c r="G62">
        <v>8.8299999999999993E-3</v>
      </c>
      <c r="H62">
        <v>8.8269999999999998E-3</v>
      </c>
      <c r="I62">
        <v>8.8269999999999998E-3</v>
      </c>
      <c r="J62">
        <v>8.8299999999999993E-3</v>
      </c>
    </row>
    <row r="63" spans="1:11" x14ac:dyDescent="0.35">
      <c r="A63" s="2">
        <v>58</v>
      </c>
      <c r="B63" s="2"/>
      <c r="C63" s="3">
        <v>44865.270833333336</v>
      </c>
      <c r="D63" s="2">
        <v>5.5</v>
      </c>
      <c r="E63" s="2"/>
      <c r="F63" s="2">
        <v>4.5499999999999999E-2</v>
      </c>
      <c r="G63">
        <v>4.7699999999999999E-2</v>
      </c>
      <c r="H63">
        <v>3.9019999999999999E-2</v>
      </c>
      <c r="I63">
        <v>3.9019999999999999E-2</v>
      </c>
      <c r="J63">
        <v>5.1150000000000001E-2</v>
      </c>
    </row>
    <row r="64" spans="1:11" x14ac:dyDescent="0.35">
      <c r="G64" cm="1">
        <f t="array" ref="G64">SQRT(SUMSQ($F$6:$F$59-G6:G59) / COUNTA($F$6:$F$59))</f>
        <v>0.20609986751536705</v>
      </c>
      <c r="H64" cm="1">
        <f t="array" ref="H64">SQRT(SUMSQ($F$6:$F$59-H6:H59) / COUNTA($F$6:$F$59))</f>
        <v>7.8048285011172322E-2</v>
      </c>
      <c r="I64" cm="1">
        <f t="array" ref="I64">SQRT(SUMSQ($F$6:$F$59-I6:I59) / COUNTA($F$6:$F$59))</f>
        <v>7.8048285011172322E-2</v>
      </c>
      <c r="J64" cm="1">
        <f t="array" ref="J64">SQRT(SUMSQ($F$6:$F$59-J6:J59) / COUNTA($F$6:$F$59))</f>
        <v>0.20459107170574109</v>
      </c>
      <c r="K64" t="s">
        <v>22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F1D45E-E58D-4A76-B68E-979EE8CDD4B2}">
  <dimension ref="A1:J64"/>
  <sheetViews>
    <sheetView topLeftCell="B54" zoomScale="72" zoomScaleNormal="60" workbookViewId="0">
      <selection activeCell="C72" sqref="C72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4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0.74390000000000001</v>
      </c>
      <c r="G6">
        <v>0.2671</v>
      </c>
      <c r="H6">
        <v>0.2329</v>
      </c>
      <c r="I6">
        <v>0.23</v>
      </c>
      <c r="J6">
        <v>0.2903</v>
      </c>
    </row>
    <row r="7" spans="1:10" x14ac:dyDescent="0.35">
      <c r="A7">
        <v>2</v>
      </c>
      <c r="C7" s="1">
        <v>44627.03125</v>
      </c>
      <c r="D7">
        <v>21</v>
      </c>
      <c r="F7">
        <v>1.292</v>
      </c>
      <c r="G7">
        <v>0.72340000000000004</v>
      </c>
      <c r="H7">
        <v>0.65090000000000003</v>
      </c>
      <c r="I7">
        <v>0.59319999999999995</v>
      </c>
      <c r="J7">
        <v>0.76880000000000004</v>
      </c>
    </row>
    <row r="8" spans="1:10" x14ac:dyDescent="0.35">
      <c r="A8">
        <v>3</v>
      </c>
      <c r="C8" s="1">
        <v>44629.166666666664</v>
      </c>
      <c r="D8">
        <v>15</v>
      </c>
      <c r="F8">
        <v>0.38890000000000002</v>
      </c>
      <c r="G8">
        <v>0.70250000000000001</v>
      </c>
      <c r="H8">
        <v>0.63439999999999996</v>
      </c>
      <c r="I8">
        <v>0.58169999999999999</v>
      </c>
      <c r="J8">
        <v>0.72919999999999996</v>
      </c>
    </row>
    <row r="9" spans="1:10" x14ac:dyDescent="0.35">
      <c r="A9">
        <v>4</v>
      </c>
      <c r="C9" s="1">
        <v>44631.90625</v>
      </c>
      <c r="D9">
        <v>11.75</v>
      </c>
      <c r="F9">
        <v>0.24809999999999999</v>
      </c>
      <c r="G9">
        <v>0.51559999999999995</v>
      </c>
      <c r="H9">
        <v>0.48870000000000002</v>
      </c>
      <c r="I9">
        <v>0.4627</v>
      </c>
      <c r="J9">
        <v>0.52680000000000005</v>
      </c>
    </row>
    <row r="10" spans="1:10" x14ac:dyDescent="0.35">
      <c r="A10">
        <v>5</v>
      </c>
      <c r="C10" s="1">
        <v>44638.84375</v>
      </c>
      <c r="D10">
        <v>5</v>
      </c>
      <c r="F10">
        <v>1.484</v>
      </c>
      <c r="G10">
        <v>0.435</v>
      </c>
      <c r="H10">
        <v>0.3599</v>
      </c>
      <c r="I10">
        <v>0.36870000000000003</v>
      </c>
      <c r="J10">
        <v>0.50380000000000003</v>
      </c>
    </row>
    <row r="11" spans="1:10" x14ac:dyDescent="0.35">
      <c r="A11">
        <v>6</v>
      </c>
      <c r="C11" s="1">
        <v>44639.354166666664</v>
      </c>
      <c r="D11">
        <v>9</v>
      </c>
      <c r="F11">
        <v>0.75880000000000003</v>
      </c>
      <c r="G11">
        <v>0.5917</v>
      </c>
      <c r="H11">
        <v>0.51449999999999996</v>
      </c>
      <c r="I11">
        <v>0.499</v>
      </c>
      <c r="J11">
        <v>0.63949999999999996</v>
      </c>
    </row>
    <row r="12" spans="1:10" x14ac:dyDescent="0.35">
      <c r="A12">
        <v>7</v>
      </c>
      <c r="C12" s="1">
        <v>44643.25</v>
      </c>
      <c r="D12">
        <v>6</v>
      </c>
      <c r="F12">
        <v>0.56059999999999999</v>
      </c>
      <c r="G12">
        <v>0.34470000000000001</v>
      </c>
      <c r="H12">
        <v>0.30869999999999997</v>
      </c>
      <c r="I12">
        <v>0.28910000000000002</v>
      </c>
      <c r="J12">
        <v>0.35959999999999998</v>
      </c>
    </row>
    <row r="13" spans="1:10" x14ac:dyDescent="0.35">
      <c r="A13">
        <v>8</v>
      </c>
      <c r="C13" s="1">
        <v>44643.802083333336</v>
      </c>
      <c r="D13">
        <v>8.5</v>
      </c>
      <c r="F13">
        <v>1.8580000000000001</v>
      </c>
      <c r="G13">
        <v>0.93030000000000002</v>
      </c>
      <c r="H13">
        <v>0.78969999999999996</v>
      </c>
      <c r="I13">
        <v>0.77100000000000002</v>
      </c>
      <c r="J13">
        <v>0.99739999999999995</v>
      </c>
    </row>
    <row r="14" spans="1:10" x14ac:dyDescent="0.35">
      <c r="A14">
        <v>9</v>
      </c>
      <c r="C14" s="1">
        <v>44646.010416666664</v>
      </c>
      <c r="D14">
        <v>24</v>
      </c>
      <c r="F14">
        <v>0.26069999999999999</v>
      </c>
      <c r="G14">
        <v>0.193</v>
      </c>
      <c r="H14">
        <v>0.16350000000000001</v>
      </c>
      <c r="I14">
        <v>0.1719</v>
      </c>
      <c r="J14">
        <v>0.21820000000000001</v>
      </c>
    </row>
    <row r="15" spans="1:10" x14ac:dyDescent="0.35">
      <c r="A15">
        <v>10</v>
      </c>
      <c r="C15" s="1">
        <v>44651.302083333336</v>
      </c>
      <c r="D15">
        <v>6</v>
      </c>
      <c r="F15">
        <v>2.4740000000000002</v>
      </c>
      <c r="G15">
        <v>0.6653</v>
      </c>
      <c r="H15">
        <v>0.56110000000000004</v>
      </c>
      <c r="I15">
        <v>0.56089999999999995</v>
      </c>
      <c r="J15">
        <v>0.75509999999999999</v>
      </c>
    </row>
    <row r="16" spans="1:10" x14ac:dyDescent="0.35">
      <c r="A16">
        <v>11</v>
      </c>
      <c r="C16" s="1">
        <v>44656.729166666664</v>
      </c>
      <c r="D16">
        <v>18</v>
      </c>
      <c r="F16">
        <v>0.93400000000000005</v>
      </c>
      <c r="G16">
        <v>0.73640000000000005</v>
      </c>
      <c r="H16">
        <v>0.6714</v>
      </c>
      <c r="I16">
        <v>0.62529999999999997</v>
      </c>
      <c r="J16">
        <v>0.76690000000000003</v>
      </c>
    </row>
    <row r="17" spans="1:10" x14ac:dyDescent="0.35">
      <c r="A17">
        <v>12</v>
      </c>
      <c r="C17" s="1">
        <v>44657.8125</v>
      </c>
      <c r="D17">
        <v>26.25</v>
      </c>
      <c r="F17">
        <v>1.2609999999999999</v>
      </c>
      <c r="G17">
        <v>0.88970000000000005</v>
      </c>
      <c r="H17">
        <v>0.80179999999999996</v>
      </c>
      <c r="I17">
        <v>0.75690000000000002</v>
      </c>
      <c r="J17">
        <v>0.92500000000000004</v>
      </c>
    </row>
    <row r="18" spans="1:10" x14ac:dyDescent="0.35">
      <c r="A18">
        <v>13</v>
      </c>
      <c r="C18" s="1">
        <v>44660.239583333336</v>
      </c>
      <c r="D18">
        <v>21</v>
      </c>
      <c r="F18">
        <v>0.41920000000000002</v>
      </c>
      <c r="G18">
        <v>0.2858</v>
      </c>
      <c r="H18">
        <v>0.25800000000000001</v>
      </c>
      <c r="I18">
        <v>0.25309999999999999</v>
      </c>
      <c r="J18">
        <v>0.3004</v>
      </c>
    </row>
    <row r="19" spans="1:10" x14ac:dyDescent="0.35">
      <c r="A19">
        <v>14</v>
      </c>
      <c r="C19" s="1">
        <v>44662.59375</v>
      </c>
      <c r="D19">
        <v>17</v>
      </c>
      <c r="F19">
        <v>0.60609999999999997</v>
      </c>
      <c r="G19">
        <v>0.52739999999999998</v>
      </c>
      <c r="H19">
        <v>0.47170000000000001</v>
      </c>
      <c r="I19">
        <v>0.44019999999999998</v>
      </c>
      <c r="J19">
        <v>0.55669999999999997</v>
      </c>
    </row>
    <row r="20" spans="1:10" x14ac:dyDescent="0.35">
      <c r="A20">
        <v>15</v>
      </c>
      <c r="C20" s="1">
        <v>44667.145833333336</v>
      </c>
      <c r="D20">
        <v>11.75</v>
      </c>
      <c r="F20">
        <v>0.439</v>
      </c>
      <c r="G20">
        <v>0.36299999999999999</v>
      </c>
      <c r="H20">
        <v>0.30359999999999998</v>
      </c>
      <c r="I20">
        <v>0.31459999999999999</v>
      </c>
      <c r="J20">
        <v>0.4148</v>
      </c>
    </row>
    <row r="21" spans="1:10" x14ac:dyDescent="0.35">
      <c r="A21">
        <v>16</v>
      </c>
      <c r="C21" s="1">
        <v>44669.395833333336</v>
      </c>
      <c r="D21">
        <v>35</v>
      </c>
      <c r="F21">
        <v>0.71740000000000004</v>
      </c>
      <c r="G21">
        <v>0.60870000000000002</v>
      </c>
      <c r="H21">
        <v>0.56989999999999996</v>
      </c>
      <c r="I21">
        <v>0.53410000000000002</v>
      </c>
      <c r="J21">
        <v>0.62370000000000003</v>
      </c>
    </row>
    <row r="22" spans="1:10" x14ac:dyDescent="0.35">
      <c r="A22">
        <v>17</v>
      </c>
      <c r="C22" s="1">
        <v>44672.28125</v>
      </c>
      <c r="D22">
        <v>5</v>
      </c>
      <c r="F22">
        <v>0.92269999999999996</v>
      </c>
      <c r="G22">
        <v>0.64019999999999999</v>
      </c>
      <c r="H22">
        <v>0.56430000000000002</v>
      </c>
      <c r="I22">
        <v>0.53310000000000002</v>
      </c>
      <c r="J22">
        <v>0.6835</v>
      </c>
    </row>
    <row r="23" spans="1:10" x14ac:dyDescent="0.35">
      <c r="A23">
        <v>18</v>
      </c>
      <c r="C23" s="1">
        <v>44682.291666666664</v>
      </c>
      <c r="D23">
        <v>10</v>
      </c>
      <c r="F23">
        <v>6.5579999999999998</v>
      </c>
      <c r="G23">
        <v>2.4390000000000001</v>
      </c>
      <c r="H23">
        <v>2.105</v>
      </c>
      <c r="I23">
        <v>1.873</v>
      </c>
      <c r="J23">
        <v>2.5529999999999999</v>
      </c>
    </row>
    <row r="24" spans="1:10" x14ac:dyDescent="0.35">
      <c r="A24">
        <v>19</v>
      </c>
      <c r="C24" s="1">
        <v>44684.625</v>
      </c>
      <c r="D24">
        <v>24</v>
      </c>
      <c r="F24">
        <v>10.67</v>
      </c>
      <c r="G24">
        <v>4.569</v>
      </c>
      <c r="H24">
        <v>2.8330000000000002</v>
      </c>
      <c r="I24">
        <v>2.4740000000000002</v>
      </c>
      <c r="J24">
        <v>3.5510000000000002</v>
      </c>
    </row>
    <row r="25" spans="1:10" x14ac:dyDescent="0.35">
      <c r="A25">
        <v>20</v>
      </c>
      <c r="C25" s="1">
        <v>44686.979166666664</v>
      </c>
      <c r="D25">
        <v>45</v>
      </c>
      <c r="F25">
        <v>5.82</v>
      </c>
      <c r="G25">
        <v>8.4649999999999999</v>
      </c>
      <c r="H25">
        <v>4.859</v>
      </c>
      <c r="I25">
        <v>2.5190000000000001</v>
      </c>
      <c r="J25">
        <v>8.4160000000000004</v>
      </c>
    </row>
    <row r="26" spans="1:10" x14ac:dyDescent="0.35">
      <c r="A26">
        <v>21</v>
      </c>
      <c r="C26" s="1">
        <v>44695.770833333336</v>
      </c>
      <c r="D26">
        <v>3</v>
      </c>
      <c r="F26">
        <v>2.2879999999999998</v>
      </c>
      <c r="G26">
        <v>1.6319999999999999</v>
      </c>
      <c r="H26">
        <v>1.4219999999999999</v>
      </c>
      <c r="I26">
        <v>1.3939999999999999</v>
      </c>
      <c r="J26">
        <v>1.7829999999999999</v>
      </c>
    </row>
    <row r="27" spans="1:10" x14ac:dyDescent="0.35">
      <c r="A27">
        <v>22</v>
      </c>
      <c r="C27" s="1">
        <v>44697.291666666664</v>
      </c>
      <c r="D27">
        <v>12.75</v>
      </c>
      <c r="F27">
        <v>2.4590000000000001</v>
      </c>
      <c r="G27">
        <v>1.361</v>
      </c>
      <c r="H27">
        <v>1.238</v>
      </c>
      <c r="I27">
        <v>1.181</v>
      </c>
      <c r="J27">
        <v>1.4590000000000001</v>
      </c>
    </row>
    <row r="28" spans="1:10" x14ac:dyDescent="0.35">
      <c r="A28">
        <v>23</v>
      </c>
      <c r="C28" s="1">
        <v>44699.541666666664</v>
      </c>
      <c r="D28">
        <v>13</v>
      </c>
      <c r="F28">
        <v>0.55149999999999999</v>
      </c>
      <c r="G28">
        <v>0.36659999999999998</v>
      </c>
      <c r="H28">
        <v>0.34339999999999998</v>
      </c>
      <c r="I28">
        <v>0.32869999999999999</v>
      </c>
      <c r="J28">
        <v>0.38</v>
      </c>
    </row>
    <row r="29" spans="1:10" x14ac:dyDescent="0.35">
      <c r="A29">
        <v>24</v>
      </c>
      <c r="C29" s="1">
        <v>44703.552083333336</v>
      </c>
      <c r="D29">
        <v>7</v>
      </c>
      <c r="F29">
        <v>0.64380000000000004</v>
      </c>
      <c r="G29">
        <v>0.37180000000000002</v>
      </c>
      <c r="H29">
        <v>0.31340000000000001</v>
      </c>
      <c r="I29">
        <v>0.33110000000000001</v>
      </c>
      <c r="J29">
        <v>0.43780000000000002</v>
      </c>
    </row>
    <row r="30" spans="1:10" x14ac:dyDescent="0.35">
      <c r="A30">
        <v>25</v>
      </c>
      <c r="C30" s="1">
        <v>44707.833333333336</v>
      </c>
      <c r="D30">
        <v>15</v>
      </c>
      <c r="F30">
        <v>1.1990000000000001</v>
      </c>
      <c r="G30">
        <v>0.56559999999999999</v>
      </c>
      <c r="H30">
        <v>0.51919999999999999</v>
      </c>
      <c r="I30">
        <v>0.48820000000000002</v>
      </c>
      <c r="J30">
        <v>0.58960000000000001</v>
      </c>
    </row>
    <row r="31" spans="1:10" x14ac:dyDescent="0.35">
      <c r="A31">
        <v>26</v>
      </c>
      <c r="C31" s="1">
        <v>44713.875</v>
      </c>
      <c r="D31">
        <v>6.75</v>
      </c>
      <c r="F31">
        <v>2.7440000000000002</v>
      </c>
      <c r="G31">
        <v>2.0449999999999999</v>
      </c>
      <c r="H31">
        <v>1.714</v>
      </c>
      <c r="I31">
        <v>1.6519999999999999</v>
      </c>
      <c r="J31">
        <v>2.2360000000000002</v>
      </c>
    </row>
    <row r="32" spans="1:10" x14ac:dyDescent="0.35">
      <c r="A32">
        <v>27</v>
      </c>
      <c r="C32" s="1">
        <v>44714.59375</v>
      </c>
      <c r="D32">
        <v>7</v>
      </c>
      <c r="F32">
        <v>4.7699999999999996</v>
      </c>
      <c r="G32">
        <v>3.105</v>
      </c>
      <c r="H32">
        <v>2.6840000000000002</v>
      </c>
      <c r="I32">
        <v>2.5089999999999999</v>
      </c>
      <c r="J32">
        <v>3.851</v>
      </c>
    </row>
    <row r="33" spans="1:10" x14ac:dyDescent="0.35">
      <c r="A33">
        <v>28</v>
      </c>
      <c r="C33" s="1">
        <v>44719.21875</v>
      </c>
      <c r="D33">
        <v>8</v>
      </c>
      <c r="F33">
        <v>1.653</v>
      </c>
      <c r="G33">
        <v>0.58120000000000005</v>
      </c>
      <c r="H33">
        <v>0.46689999999999998</v>
      </c>
      <c r="I33">
        <v>0.48209999999999997</v>
      </c>
      <c r="J33">
        <v>0.65639999999999998</v>
      </c>
    </row>
    <row r="34" spans="1:10" x14ac:dyDescent="0.35">
      <c r="A34">
        <v>29</v>
      </c>
      <c r="C34" s="1">
        <v>44719.8125</v>
      </c>
      <c r="D34">
        <v>3</v>
      </c>
      <c r="F34">
        <v>3.1890000000000001</v>
      </c>
      <c r="G34">
        <v>1.9379999999999999</v>
      </c>
      <c r="H34">
        <v>1.794</v>
      </c>
      <c r="I34">
        <v>1.623</v>
      </c>
      <c r="J34">
        <v>2.1230000000000002</v>
      </c>
    </row>
    <row r="35" spans="1:10" x14ac:dyDescent="0.35">
      <c r="A35">
        <v>30</v>
      </c>
      <c r="C35" s="1">
        <v>44720.875</v>
      </c>
      <c r="D35">
        <v>6.75</v>
      </c>
      <c r="F35">
        <v>6.0839999999999996</v>
      </c>
      <c r="G35">
        <v>1.6319999999999999</v>
      </c>
      <c r="H35">
        <v>1.4630000000000001</v>
      </c>
      <c r="I35">
        <v>1.448</v>
      </c>
      <c r="J35">
        <v>1.7569999999999999</v>
      </c>
    </row>
    <row r="36" spans="1:10" x14ac:dyDescent="0.35">
      <c r="A36">
        <v>31</v>
      </c>
      <c r="C36" s="1">
        <v>44726.145833333336</v>
      </c>
      <c r="D36">
        <v>8</v>
      </c>
      <c r="F36">
        <v>0.38419999999999999</v>
      </c>
      <c r="G36">
        <v>0.28170000000000001</v>
      </c>
      <c r="H36">
        <v>0.23400000000000001</v>
      </c>
      <c r="I36">
        <v>0.2361</v>
      </c>
      <c r="J36">
        <v>0.33150000000000002</v>
      </c>
    </row>
    <row r="37" spans="1:10" x14ac:dyDescent="0.35">
      <c r="A37">
        <v>32</v>
      </c>
      <c r="C37" s="1">
        <v>44744.010416666664</v>
      </c>
      <c r="D37">
        <v>7</v>
      </c>
      <c r="F37">
        <v>0.25580000000000003</v>
      </c>
      <c r="G37">
        <v>0.1192</v>
      </c>
      <c r="H37">
        <v>0.11360000000000001</v>
      </c>
      <c r="I37">
        <v>0.1225</v>
      </c>
      <c r="J37">
        <v>0.15409999999999999</v>
      </c>
    </row>
    <row r="38" spans="1:10" x14ac:dyDescent="0.35">
      <c r="A38">
        <v>33</v>
      </c>
      <c r="C38" s="1">
        <v>44747.416666666664</v>
      </c>
      <c r="D38">
        <v>2.75</v>
      </c>
      <c r="F38">
        <v>0.69969999999999999</v>
      </c>
      <c r="G38">
        <v>0.49030000000000001</v>
      </c>
      <c r="H38">
        <v>0.39269999999999999</v>
      </c>
      <c r="I38">
        <v>0.42899999999999999</v>
      </c>
      <c r="J38">
        <v>0.59419999999999995</v>
      </c>
    </row>
    <row r="39" spans="1:10" x14ac:dyDescent="0.35">
      <c r="A39">
        <v>34</v>
      </c>
      <c r="C39" s="1">
        <v>44748.708333333336</v>
      </c>
      <c r="D39">
        <v>4.25</v>
      </c>
      <c r="F39">
        <v>4.4139999999999997</v>
      </c>
      <c r="G39">
        <v>3.9790000000000001</v>
      </c>
      <c r="H39">
        <v>2.73</v>
      </c>
      <c r="I39">
        <v>2.5099999999999998</v>
      </c>
      <c r="J39">
        <v>3.258</v>
      </c>
    </row>
    <row r="40" spans="1:10" x14ac:dyDescent="0.35">
      <c r="A40">
        <v>35</v>
      </c>
      <c r="C40" s="1">
        <v>44755.833333333336</v>
      </c>
      <c r="D40">
        <v>5.25</v>
      </c>
      <c r="F40">
        <v>0.86899999999999999</v>
      </c>
      <c r="G40">
        <v>0.45939999999999998</v>
      </c>
      <c r="H40">
        <v>0.39879999999999999</v>
      </c>
      <c r="I40">
        <v>0.36649999999999999</v>
      </c>
      <c r="J40">
        <v>0.49270000000000003</v>
      </c>
    </row>
    <row r="41" spans="1:10" x14ac:dyDescent="0.35">
      <c r="A41">
        <v>36</v>
      </c>
      <c r="C41" s="1">
        <v>44759.583333333336</v>
      </c>
      <c r="D41">
        <v>14.5</v>
      </c>
      <c r="F41">
        <v>2.694</v>
      </c>
      <c r="G41">
        <v>0.83589999999999998</v>
      </c>
      <c r="H41">
        <v>0.747</v>
      </c>
      <c r="I41">
        <v>0.68340000000000001</v>
      </c>
      <c r="J41">
        <v>0.90620000000000001</v>
      </c>
    </row>
    <row r="42" spans="1:10" x14ac:dyDescent="0.35">
      <c r="A42">
        <v>37</v>
      </c>
      <c r="C42" s="1">
        <v>44760.333333333336</v>
      </c>
      <c r="D42">
        <v>7.5</v>
      </c>
      <c r="F42">
        <v>0.51370000000000005</v>
      </c>
      <c r="G42">
        <v>0.38340000000000002</v>
      </c>
      <c r="H42">
        <v>0.34660000000000002</v>
      </c>
      <c r="I42">
        <v>0.31180000000000002</v>
      </c>
      <c r="J42">
        <v>0.39929999999999999</v>
      </c>
    </row>
    <row r="43" spans="1:10" x14ac:dyDescent="0.35">
      <c r="A43">
        <v>38</v>
      </c>
      <c r="C43" s="1">
        <v>44778.46875</v>
      </c>
      <c r="D43">
        <v>10</v>
      </c>
      <c r="F43">
        <v>9.9740000000000002</v>
      </c>
      <c r="G43">
        <v>19.329999999999998</v>
      </c>
      <c r="H43">
        <v>15.21</v>
      </c>
      <c r="I43">
        <v>5.8419999999999996</v>
      </c>
      <c r="J43">
        <v>19.04</v>
      </c>
    </row>
    <row r="44" spans="1:10" x14ac:dyDescent="0.35">
      <c r="A44">
        <v>39</v>
      </c>
      <c r="C44" s="1">
        <v>44779.364583333336</v>
      </c>
      <c r="D44">
        <v>9</v>
      </c>
      <c r="F44">
        <v>1.554</v>
      </c>
      <c r="G44">
        <v>0.71689999999999998</v>
      </c>
      <c r="H44">
        <v>0.62270000000000003</v>
      </c>
      <c r="I44">
        <v>0.61670000000000003</v>
      </c>
      <c r="J44">
        <v>0.81040000000000001</v>
      </c>
    </row>
    <row r="45" spans="1:10" x14ac:dyDescent="0.35">
      <c r="A45">
        <v>40</v>
      </c>
      <c r="C45" s="1">
        <v>44780.072916666664</v>
      </c>
      <c r="D45">
        <v>3</v>
      </c>
      <c r="F45">
        <v>1.956</v>
      </c>
      <c r="G45">
        <v>1.234</v>
      </c>
      <c r="H45">
        <v>1.0720000000000001</v>
      </c>
      <c r="I45">
        <v>1.032</v>
      </c>
      <c r="J45">
        <v>1.377</v>
      </c>
    </row>
    <row r="46" spans="1:10" x14ac:dyDescent="0.35">
      <c r="A46">
        <v>41</v>
      </c>
      <c r="C46" s="1">
        <v>44780.5</v>
      </c>
      <c r="D46">
        <v>6.5</v>
      </c>
      <c r="F46">
        <v>0.59119999999999995</v>
      </c>
      <c r="G46">
        <v>0.79579999999999995</v>
      </c>
      <c r="H46">
        <v>0.70130000000000003</v>
      </c>
      <c r="I46">
        <v>0.67649999999999999</v>
      </c>
      <c r="J46">
        <v>0.86129999999999995</v>
      </c>
    </row>
    <row r="47" spans="1:10" x14ac:dyDescent="0.35">
      <c r="A47">
        <v>42</v>
      </c>
      <c r="C47" s="1">
        <v>44788.729166666664</v>
      </c>
      <c r="D47">
        <v>7</v>
      </c>
      <c r="F47">
        <v>1.099</v>
      </c>
      <c r="G47">
        <v>0.92249999999999999</v>
      </c>
      <c r="H47">
        <v>0.81979999999999997</v>
      </c>
      <c r="I47">
        <v>0.73980000000000001</v>
      </c>
      <c r="J47">
        <v>0.96250000000000002</v>
      </c>
    </row>
    <row r="48" spans="1:10" x14ac:dyDescent="0.35">
      <c r="A48">
        <v>43</v>
      </c>
      <c r="C48" s="1">
        <v>44789.885416666664</v>
      </c>
      <c r="D48">
        <v>16</v>
      </c>
      <c r="F48">
        <v>0.71379999999999999</v>
      </c>
      <c r="G48">
        <v>0.56159999999999999</v>
      </c>
      <c r="H48">
        <v>0.46010000000000001</v>
      </c>
      <c r="I48">
        <v>0.48880000000000001</v>
      </c>
      <c r="J48">
        <v>0.67069999999999996</v>
      </c>
    </row>
    <row r="49" spans="1:10" x14ac:dyDescent="0.35">
      <c r="A49">
        <v>44</v>
      </c>
      <c r="C49" s="1">
        <v>44794</v>
      </c>
      <c r="D49">
        <v>11.75</v>
      </c>
      <c r="F49">
        <v>14.35</v>
      </c>
      <c r="G49">
        <v>20.29</v>
      </c>
      <c r="H49">
        <v>19.440000000000001</v>
      </c>
      <c r="I49">
        <v>12.34</v>
      </c>
      <c r="J49">
        <v>20.02</v>
      </c>
    </row>
    <row r="50" spans="1:10" x14ac:dyDescent="0.35">
      <c r="A50">
        <v>45</v>
      </c>
      <c r="C50" s="1">
        <v>44794.9375</v>
      </c>
      <c r="D50">
        <v>8.5</v>
      </c>
      <c r="F50">
        <v>2.3039999999999998</v>
      </c>
      <c r="G50">
        <v>0.60819999999999996</v>
      </c>
      <c r="H50">
        <v>0.55120000000000002</v>
      </c>
      <c r="I50">
        <v>0.54859999999999998</v>
      </c>
      <c r="J50">
        <v>0.67400000000000004</v>
      </c>
    </row>
    <row r="51" spans="1:10" x14ac:dyDescent="0.35">
      <c r="A51">
        <v>46</v>
      </c>
      <c r="C51" s="1">
        <v>44799.104166666664</v>
      </c>
      <c r="D51">
        <v>3.5</v>
      </c>
      <c r="F51">
        <v>5.2619999999999996</v>
      </c>
      <c r="G51">
        <v>0.65049999999999997</v>
      </c>
      <c r="H51">
        <v>0.53310000000000002</v>
      </c>
      <c r="I51">
        <v>0.58209999999999995</v>
      </c>
      <c r="J51">
        <v>0.77329999999999999</v>
      </c>
    </row>
    <row r="52" spans="1:10" x14ac:dyDescent="0.35">
      <c r="A52">
        <v>47</v>
      </c>
      <c r="C52" s="1">
        <v>44802.666666666664</v>
      </c>
      <c r="D52">
        <v>3</v>
      </c>
      <c r="F52">
        <v>4.2229999999999999</v>
      </c>
      <c r="G52">
        <v>1.355</v>
      </c>
      <c r="H52">
        <v>1.1379999999999999</v>
      </c>
      <c r="I52">
        <v>1.1399999999999999</v>
      </c>
      <c r="J52">
        <v>1.5860000000000001</v>
      </c>
    </row>
    <row r="53" spans="1:10" x14ac:dyDescent="0.35">
      <c r="A53">
        <v>48</v>
      </c>
      <c r="C53" s="1">
        <v>44808.083333333336</v>
      </c>
      <c r="D53">
        <v>4.25</v>
      </c>
      <c r="F53">
        <v>1.1020000000000001</v>
      </c>
      <c r="G53">
        <v>1.242</v>
      </c>
      <c r="H53">
        <v>1.0740000000000001</v>
      </c>
      <c r="I53">
        <v>1.024</v>
      </c>
      <c r="J53">
        <v>1.3540000000000001</v>
      </c>
    </row>
    <row r="54" spans="1:10" x14ac:dyDescent="0.35">
      <c r="A54">
        <v>49</v>
      </c>
      <c r="C54" s="1">
        <v>44809.15625</v>
      </c>
      <c r="D54">
        <v>22</v>
      </c>
      <c r="F54">
        <v>0.44019999999999998</v>
      </c>
      <c r="G54">
        <v>0.48359999999999997</v>
      </c>
      <c r="H54">
        <v>0.42099999999999999</v>
      </c>
      <c r="I54">
        <v>0.39539999999999997</v>
      </c>
      <c r="J54">
        <v>0.52459999999999996</v>
      </c>
    </row>
    <row r="55" spans="1:10" x14ac:dyDescent="0.35">
      <c r="A55">
        <v>50</v>
      </c>
      <c r="C55" s="1">
        <v>44815.010416666664</v>
      </c>
      <c r="D55">
        <v>9.75</v>
      </c>
      <c r="F55">
        <v>1.2450000000000001</v>
      </c>
      <c r="G55">
        <v>1.0529999999999999</v>
      </c>
      <c r="H55">
        <v>0.99650000000000005</v>
      </c>
      <c r="I55">
        <v>0.95009999999999994</v>
      </c>
      <c r="J55">
        <v>1.083</v>
      </c>
    </row>
    <row r="56" spans="1:10" x14ac:dyDescent="0.35">
      <c r="A56">
        <v>51</v>
      </c>
      <c r="C56" s="1">
        <v>44823.333333333336</v>
      </c>
      <c r="D56">
        <v>5</v>
      </c>
      <c r="F56">
        <v>1.3620000000000001</v>
      </c>
      <c r="G56">
        <v>0.48809999999999998</v>
      </c>
      <c r="H56">
        <v>0.42749999999999999</v>
      </c>
      <c r="I56">
        <v>0.4012</v>
      </c>
      <c r="J56">
        <v>0.52749999999999997</v>
      </c>
    </row>
    <row r="57" spans="1:10" x14ac:dyDescent="0.35">
      <c r="A57">
        <v>52</v>
      </c>
      <c r="C57" s="1">
        <v>44826.125</v>
      </c>
      <c r="D57">
        <v>6</v>
      </c>
      <c r="F57">
        <v>2.0030000000000001</v>
      </c>
      <c r="G57">
        <v>1.0249999999999999</v>
      </c>
      <c r="H57">
        <v>0.86229999999999996</v>
      </c>
      <c r="I57">
        <v>0.85260000000000002</v>
      </c>
      <c r="J57">
        <v>1.1679999999999999</v>
      </c>
    </row>
    <row r="58" spans="1:10" x14ac:dyDescent="0.35">
      <c r="A58">
        <v>53</v>
      </c>
      <c r="C58" s="1">
        <v>44831.4375</v>
      </c>
      <c r="D58">
        <v>10</v>
      </c>
      <c r="F58">
        <v>1.145</v>
      </c>
      <c r="G58">
        <v>0.40810000000000002</v>
      </c>
      <c r="H58">
        <v>0.36480000000000001</v>
      </c>
      <c r="I58">
        <v>0.34760000000000002</v>
      </c>
      <c r="J58">
        <v>0.47810000000000002</v>
      </c>
    </row>
    <row r="59" spans="1:10" x14ac:dyDescent="0.35">
      <c r="A59">
        <v>54</v>
      </c>
      <c r="C59" s="1">
        <v>44835.166666666664</v>
      </c>
      <c r="D59">
        <v>18</v>
      </c>
      <c r="F59">
        <v>1.2629999999999999</v>
      </c>
      <c r="G59">
        <v>1.268</v>
      </c>
      <c r="H59">
        <v>1.0860000000000001</v>
      </c>
      <c r="I59">
        <v>1.01</v>
      </c>
      <c r="J59">
        <v>1.3740000000000001</v>
      </c>
    </row>
    <row r="60" spans="1:10" x14ac:dyDescent="0.35">
      <c r="A60" s="2">
        <v>55</v>
      </c>
      <c r="B60" s="2"/>
      <c r="C60" s="3">
        <v>44846.90625</v>
      </c>
      <c r="D60" s="2">
        <v>13.75</v>
      </c>
      <c r="F60">
        <v>0</v>
      </c>
      <c r="G60">
        <v>0.61080000000000001</v>
      </c>
      <c r="H60">
        <v>0.54830000000000001</v>
      </c>
      <c r="I60">
        <v>0.52159999999999995</v>
      </c>
      <c r="J60">
        <v>0.65369999999999995</v>
      </c>
    </row>
    <row r="61" spans="1:10" x14ac:dyDescent="0.35">
      <c r="A61" s="2">
        <v>56</v>
      </c>
      <c r="B61" s="2"/>
      <c r="C61" s="3">
        <v>44860.322916666664</v>
      </c>
      <c r="D61" s="2">
        <v>13</v>
      </c>
      <c r="F61">
        <v>0</v>
      </c>
      <c r="G61">
        <v>0.81789999999999996</v>
      </c>
      <c r="H61">
        <v>0.7238</v>
      </c>
      <c r="I61">
        <v>0.67110000000000003</v>
      </c>
      <c r="J61">
        <v>0.87829999999999997</v>
      </c>
    </row>
    <row r="62" spans="1:10" x14ac:dyDescent="0.35">
      <c r="A62" s="2">
        <v>57</v>
      </c>
      <c r="B62" s="2"/>
      <c r="C62" s="3">
        <v>44862.375</v>
      </c>
      <c r="D62" s="2">
        <v>5</v>
      </c>
      <c r="F62">
        <v>0</v>
      </c>
      <c r="G62">
        <v>7.0970000000000005E-2</v>
      </c>
      <c r="H62">
        <v>7.0849999999999996E-2</v>
      </c>
      <c r="I62">
        <v>7.0999999999999994E-2</v>
      </c>
      <c r="J62">
        <v>7.1239999999999998E-2</v>
      </c>
    </row>
    <row r="63" spans="1:10" x14ac:dyDescent="0.3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0.66990000000000005</v>
      </c>
      <c r="H63">
        <v>0.5847</v>
      </c>
      <c r="I63">
        <v>0.54330000000000001</v>
      </c>
      <c r="J63">
        <v>0.7167</v>
      </c>
    </row>
    <row r="64" spans="1:10" x14ac:dyDescent="0.35">
      <c r="G64" cm="1">
        <f t="array" ref="G64">SQRT(SUMSQ($F$6:$F$59-G6:G59) / COUNTA($F$6:$F$59))</f>
        <v>2.1865739238039166</v>
      </c>
      <c r="H64" cm="1">
        <f t="array" ref="H64">SQRT(SUMSQ($F$6:$F$59-H6:H59) / COUNTA($F$6:$F$59))</f>
        <v>2.0302982910746739</v>
      </c>
      <c r="I64" cm="1">
        <f t="array" ref="I64">SQRT(SUMSQ($F$6:$F$59-I6:I59) / COUNTA($F$6:$F$59))</f>
        <v>1.9768914365366277</v>
      </c>
      <c r="J64" cm="1">
        <f t="array" ref="J64">SQRT(SUMSQ($F$6:$F$59-J6:J59) / COUNTA($F$6:$F$59))</f>
        <v>2.1707790705097012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F1D8C4-8457-4010-8918-16C65F650B51}">
  <dimension ref="A1:J64"/>
  <sheetViews>
    <sheetView topLeftCell="B53" zoomScale="60" zoomScaleNormal="60" workbookViewId="0">
      <selection activeCell="G64" sqref="G64:J64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4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1.3149999999999999</v>
      </c>
      <c r="G6">
        <v>0.42780000000000001</v>
      </c>
      <c r="H6">
        <v>2.4929999999999999</v>
      </c>
      <c r="I6">
        <v>0.3826</v>
      </c>
      <c r="J6">
        <v>0.47410000000000002</v>
      </c>
    </row>
    <row r="7" spans="1:10" x14ac:dyDescent="0.35">
      <c r="A7">
        <v>2</v>
      </c>
      <c r="C7" s="1">
        <v>44627.03125</v>
      </c>
      <c r="D7">
        <v>21</v>
      </c>
      <c r="F7">
        <v>3.4820000000000002</v>
      </c>
      <c r="G7">
        <v>1.8959999999999999</v>
      </c>
      <c r="H7">
        <v>6.8230000000000004</v>
      </c>
      <c r="I7">
        <v>1.5549999999999999</v>
      </c>
      <c r="J7">
        <v>1.966</v>
      </c>
    </row>
    <row r="8" spans="1:10" x14ac:dyDescent="0.35">
      <c r="A8">
        <v>3</v>
      </c>
      <c r="C8" s="1">
        <v>44629.166666666664</v>
      </c>
      <c r="D8">
        <v>15</v>
      </c>
      <c r="F8">
        <v>1.052</v>
      </c>
      <c r="G8">
        <v>1.5680000000000001</v>
      </c>
      <c r="H8">
        <v>5.2679999999999998</v>
      </c>
      <c r="I8">
        <v>1.327</v>
      </c>
      <c r="J8">
        <v>1.6279999999999999</v>
      </c>
    </row>
    <row r="9" spans="1:10" x14ac:dyDescent="0.35">
      <c r="A9">
        <v>4</v>
      </c>
      <c r="C9" s="1">
        <v>44631.90625</v>
      </c>
      <c r="D9">
        <v>11.75</v>
      </c>
      <c r="F9">
        <v>0.60429999999999995</v>
      </c>
      <c r="G9">
        <v>1.1379999999999999</v>
      </c>
      <c r="H9">
        <v>3.0779999999999998</v>
      </c>
      <c r="I9">
        <v>1.008</v>
      </c>
      <c r="J9">
        <v>1.1519999999999999</v>
      </c>
    </row>
    <row r="10" spans="1:10" x14ac:dyDescent="0.35">
      <c r="A10">
        <v>5</v>
      </c>
      <c r="C10" s="1">
        <v>44638.84375</v>
      </c>
      <c r="D10">
        <v>5</v>
      </c>
      <c r="F10">
        <v>2.431</v>
      </c>
      <c r="G10">
        <v>0.98670000000000002</v>
      </c>
      <c r="H10">
        <v>4.4249999999999998</v>
      </c>
      <c r="I10">
        <v>0.85429999999999995</v>
      </c>
      <c r="J10">
        <v>1.0940000000000001</v>
      </c>
    </row>
    <row r="11" spans="1:10" x14ac:dyDescent="0.35">
      <c r="A11">
        <v>6</v>
      </c>
      <c r="C11" s="1">
        <v>44639.354166666664</v>
      </c>
      <c r="D11">
        <v>9</v>
      </c>
      <c r="F11">
        <v>1.5029999999999999</v>
      </c>
      <c r="G11">
        <v>1.0860000000000001</v>
      </c>
      <c r="H11">
        <v>4.5570000000000004</v>
      </c>
      <c r="I11">
        <v>0.93200000000000005</v>
      </c>
      <c r="J11">
        <v>1.1479999999999999</v>
      </c>
    </row>
    <row r="12" spans="1:10" x14ac:dyDescent="0.35">
      <c r="A12">
        <v>7</v>
      </c>
      <c r="C12" s="1">
        <v>44643.25</v>
      </c>
      <c r="D12">
        <v>6</v>
      </c>
      <c r="F12">
        <v>1.8140000000000001</v>
      </c>
      <c r="G12">
        <v>0.79500000000000004</v>
      </c>
      <c r="H12">
        <v>2.7069999999999999</v>
      </c>
      <c r="I12">
        <v>0.68169999999999997</v>
      </c>
      <c r="J12">
        <v>0.83930000000000005</v>
      </c>
    </row>
    <row r="13" spans="1:10" x14ac:dyDescent="0.35">
      <c r="A13">
        <v>8</v>
      </c>
      <c r="C13" s="1">
        <v>44643.802083333336</v>
      </c>
      <c r="D13">
        <v>8.5</v>
      </c>
      <c r="F13">
        <v>5.8470000000000004</v>
      </c>
      <c r="G13">
        <v>2.2799999999999998</v>
      </c>
      <c r="H13">
        <v>8.5210000000000008</v>
      </c>
      <c r="I13">
        <v>1.9730000000000001</v>
      </c>
      <c r="J13">
        <v>2.3959999999999999</v>
      </c>
    </row>
    <row r="14" spans="1:10" x14ac:dyDescent="0.35">
      <c r="A14">
        <v>9</v>
      </c>
      <c r="C14" s="1">
        <v>44646.010416666664</v>
      </c>
      <c r="D14">
        <v>24</v>
      </c>
      <c r="F14">
        <v>0.90349999999999997</v>
      </c>
      <c r="G14">
        <v>0.42880000000000001</v>
      </c>
      <c r="H14">
        <v>1.367</v>
      </c>
      <c r="I14">
        <v>0.36969999999999997</v>
      </c>
      <c r="J14">
        <v>0.46889999999999998</v>
      </c>
    </row>
    <row r="15" spans="1:10" x14ac:dyDescent="0.35">
      <c r="A15">
        <v>10</v>
      </c>
      <c r="C15" s="1">
        <v>44651.302083333336</v>
      </c>
      <c r="D15">
        <v>6</v>
      </c>
      <c r="F15">
        <v>7.5519999999999996</v>
      </c>
      <c r="G15">
        <v>1.929</v>
      </c>
      <c r="H15">
        <v>9.0459999999999994</v>
      </c>
      <c r="I15">
        <v>1.661</v>
      </c>
      <c r="J15">
        <v>2.13</v>
      </c>
    </row>
    <row r="16" spans="1:10" x14ac:dyDescent="0.35">
      <c r="A16">
        <v>11</v>
      </c>
      <c r="C16" s="1">
        <v>44656.729166666664</v>
      </c>
      <c r="D16">
        <v>18</v>
      </c>
      <c r="F16">
        <v>2.4660000000000002</v>
      </c>
      <c r="G16">
        <v>1.7190000000000001</v>
      </c>
      <c r="H16">
        <v>5.3280000000000003</v>
      </c>
      <c r="I16">
        <v>1.472</v>
      </c>
      <c r="J16">
        <v>1.7929999999999999</v>
      </c>
    </row>
    <row r="17" spans="1:10" x14ac:dyDescent="0.35">
      <c r="A17">
        <v>12</v>
      </c>
      <c r="C17" s="1">
        <v>44657.8125</v>
      </c>
      <c r="D17">
        <v>26.25</v>
      </c>
      <c r="F17">
        <v>4.0460000000000003</v>
      </c>
      <c r="G17">
        <v>2.11</v>
      </c>
      <c r="H17">
        <v>6.2450000000000001</v>
      </c>
      <c r="I17">
        <v>1.8069999999999999</v>
      </c>
      <c r="J17">
        <v>2.1819999999999999</v>
      </c>
    </row>
    <row r="18" spans="1:10" x14ac:dyDescent="0.35">
      <c r="A18">
        <v>13</v>
      </c>
      <c r="C18" s="1">
        <v>44660.239583333336</v>
      </c>
      <c r="D18">
        <v>21</v>
      </c>
      <c r="F18">
        <v>1.4470000000000001</v>
      </c>
      <c r="G18">
        <v>0.54059999999999997</v>
      </c>
      <c r="H18">
        <v>1.65</v>
      </c>
      <c r="I18">
        <v>0.4637</v>
      </c>
      <c r="J18">
        <v>0.55879999999999996</v>
      </c>
    </row>
    <row r="19" spans="1:10" x14ac:dyDescent="0.35">
      <c r="A19">
        <v>14</v>
      </c>
      <c r="C19" s="1">
        <v>44662.59375</v>
      </c>
      <c r="D19">
        <v>17</v>
      </c>
      <c r="F19">
        <v>1.996</v>
      </c>
      <c r="G19">
        <v>1.109</v>
      </c>
      <c r="H19">
        <v>3.6709999999999998</v>
      </c>
      <c r="I19">
        <v>0.93840000000000001</v>
      </c>
      <c r="J19">
        <v>1.1679999999999999</v>
      </c>
    </row>
    <row r="20" spans="1:10" x14ac:dyDescent="0.35">
      <c r="A20">
        <v>15</v>
      </c>
      <c r="C20" s="1">
        <v>44667.145833333336</v>
      </c>
      <c r="D20">
        <v>11.75</v>
      </c>
      <c r="F20">
        <v>1.1859999999999999</v>
      </c>
      <c r="G20">
        <v>0.79859999999999998</v>
      </c>
      <c r="H20">
        <v>2.86</v>
      </c>
      <c r="I20">
        <v>0.69889999999999997</v>
      </c>
      <c r="J20">
        <v>0.88249999999999995</v>
      </c>
    </row>
    <row r="21" spans="1:10" x14ac:dyDescent="0.35">
      <c r="A21">
        <v>16</v>
      </c>
      <c r="C21" s="1">
        <v>44669.395833333336</v>
      </c>
      <c r="D21">
        <v>35</v>
      </c>
      <c r="F21">
        <v>1.948</v>
      </c>
      <c r="G21">
        <v>1.4750000000000001</v>
      </c>
      <c r="H21">
        <v>3.9950000000000001</v>
      </c>
      <c r="I21">
        <v>1.29</v>
      </c>
      <c r="J21">
        <v>1.504</v>
      </c>
    </row>
    <row r="22" spans="1:10" x14ac:dyDescent="0.35">
      <c r="A22">
        <v>17</v>
      </c>
      <c r="C22" s="1">
        <v>44672.28125</v>
      </c>
      <c r="D22">
        <v>5</v>
      </c>
      <c r="F22">
        <v>2.323</v>
      </c>
      <c r="G22">
        <v>1.393</v>
      </c>
      <c r="H22">
        <v>4.9630000000000001</v>
      </c>
      <c r="I22">
        <v>1.2110000000000001</v>
      </c>
      <c r="J22">
        <v>1.5</v>
      </c>
    </row>
    <row r="23" spans="1:10" x14ac:dyDescent="0.35">
      <c r="A23">
        <v>18</v>
      </c>
      <c r="C23" s="1">
        <v>44682.291666666664</v>
      </c>
      <c r="D23">
        <v>10</v>
      </c>
      <c r="F23">
        <v>8.7739999999999991</v>
      </c>
      <c r="G23">
        <v>4.0350000000000001</v>
      </c>
      <c r="H23">
        <v>14.89</v>
      </c>
      <c r="I23">
        <v>3.4580000000000002</v>
      </c>
      <c r="J23">
        <v>4.2279999999999998</v>
      </c>
    </row>
    <row r="24" spans="1:10" x14ac:dyDescent="0.35">
      <c r="A24">
        <v>19</v>
      </c>
      <c r="C24" s="1">
        <v>44684.625</v>
      </c>
      <c r="D24">
        <v>24</v>
      </c>
      <c r="F24">
        <v>17.13</v>
      </c>
      <c r="G24">
        <v>7.2919999999999998</v>
      </c>
      <c r="H24">
        <v>23.37</v>
      </c>
      <c r="I24">
        <v>6</v>
      </c>
      <c r="J24">
        <v>7.2539999999999996</v>
      </c>
    </row>
    <row r="25" spans="1:10" x14ac:dyDescent="0.35">
      <c r="A25">
        <v>20</v>
      </c>
      <c r="C25" s="1">
        <v>44686.979166666664</v>
      </c>
      <c r="D25">
        <v>45</v>
      </c>
      <c r="F25">
        <v>15.91</v>
      </c>
      <c r="G25">
        <v>8.0459999999999994</v>
      </c>
      <c r="H25">
        <v>16.079999999999998</v>
      </c>
      <c r="I25">
        <v>5.0019999999999998</v>
      </c>
      <c r="J25">
        <v>8.2560000000000002</v>
      </c>
    </row>
    <row r="26" spans="1:10" x14ac:dyDescent="0.35">
      <c r="A26">
        <v>21</v>
      </c>
      <c r="C26" s="1">
        <v>44695.770833333336</v>
      </c>
      <c r="D26">
        <v>3</v>
      </c>
      <c r="F26">
        <v>4.9889999999999999</v>
      </c>
      <c r="G26">
        <v>2.1890000000000001</v>
      </c>
      <c r="H26">
        <v>7.8230000000000004</v>
      </c>
      <c r="I26">
        <v>1.954</v>
      </c>
      <c r="J26">
        <v>2.4300000000000002</v>
      </c>
    </row>
    <row r="27" spans="1:10" x14ac:dyDescent="0.35">
      <c r="A27">
        <v>22</v>
      </c>
      <c r="C27" s="1">
        <v>44697.291666666664</v>
      </c>
      <c r="D27">
        <v>12.75</v>
      </c>
      <c r="F27">
        <v>4.415</v>
      </c>
      <c r="G27">
        <v>2.887</v>
      </c>
      <c r="H27">
        <v>8.952</v>
      </c>
      <c r="I27">
        <v>2.5680000000000001</v>
      </c>
      <c r="J27">
        <v>3.1259999999999999</v>
      </c>
    </row>
    <row r="28" spans="1:10" x14ac:dyDescent="0.35">
      <c r="A28">
        <v>23</v>
      </c>
      <c r="C28" s="1">
        <v>44699.541666666664</v>
      </c>
      <c r="D28">
        <v>13</v>
      </c>
      <c r="F28">
        <v>1.246</v>
      </c>
      <c r="G28">
        <v>0.7954</v>
      </c>
      <c r="H28">
        <v>2.2810000000000001</v>
      </c>
      <c r="I28">
        <v>0.68320000000000003</v>
      </c>
      <c r="J28">
        <v>0.82120000000000004</v>
      </c>
    </row>
    <row r="29" spans="1:10" x14ac:dyDescent="0.35">
      <c r="A29">
        <v>24</v>
      </c>
      <c r="C29" s="1">
        <v>44703.552083333336</v>
      </c>
      <c r="D29">
        <v>7</v>
      </c>
      <c r="F29">
        <v>1.46</v>
      </c>
      <c r="G29">
        <v>0.71499999999999997</v>
      </c>
      <c r="H29">
        <v>2.5649999999999999</v>
      </c>
      <c r="I29">
        <v>0.64219999999999999</v>
      </c>
      <c r="J29">
        <v>0.80600000000000005</v>
      </c>
    </row>
    <row r="30" spans="1:10" x14ac:dyDescent="0.35">
      <c r="A30">
        <v>25</v>
      </c>
      <c r="C30" s="1">
        <v>44707.833333333336</v>
      </c>
      <c r="D30">
        <v>15</v>
      </c>
      <c r="F30">
        <v>2.7090000000000001</v>
      </c>
      <c r="G30">
        <v>1.3109999999999999</v>
      </c>
      <c r="H30">
        <v>3.6459999999999999</v>
      </c>
      <c r="I30">
        <v>1.135</v>
      </c>
      <c r="J30">
        <v>1.349</v>
      </c>
    </row>
    <row r="31" spans="1:10" x14ac:dyDescent="0.35">
      <c r="A31">
        <v>26</v>
      </c>
      <c r="C31" s="1">
        <v>44713.875</v>
      </c>
      <c r="D31">
        <v>6.75</v>
      </c>
      <c r="F31">
        <v>5.16</v>
      </c>
      <c r="G31">
        <v>2.7949999999999999</v>
      </c>
      <c r="H31">
        <v>11.13</v>
      </c>
      <c r="I31">
        <v>2.36</v>
      </c>
      <c r="J31">
        <v>2.9929999999999999</v>
      </c>
    </row>
    <row r="32" spans="1:10" x14ac:dyDescent="0.35">
      <c r="A32">
        <v>27</v>
      </c>
      <c r="C32" s="1">
        <v>44714.59375</v>
      </c>
      <c r="D32">
        <v>7</v>
      </c>
      <c r="F32">
        <v>18.55</v>
      </c>
      <c r="G32">
        <v>4.6749999999999998</v>
      </c>
      <c r="H32">
        <v>19.71</v>
      </c>
      <c r="I32">
        <v>4.1440000000000001</v>
      </c>
      <c r="J32">
        <v>5.0039999999999996</v>
      </c>
    </row>
    <row r="33" spans="1:10" x14ac:dyDescent="0.35">
      <c r="A33">
        <v>28</v>
      </c>
      <c r="C33" s="1">
        <v>44719.21875</v>
      </c>
      <c r="D33">
        <v>8</v>
      </c>
      <c r="F33">
        <v>3.7109999999999999</v>
      </c>
      <c r="G33">
        <v>1.385</v>
      </c>
      <c r="H33">
        <v>4.8860000000000001</v>
      </c>
      <c r="I33">
        <v>1.1890000000000001</v>
      </c>
      <c r="J33">
        <v>1.5289999999999999</v>
      </c>
    </row>
    <row r="34" spans="1:10" x14ac:dyDescent="0.35">
      <c r="A34">
        <v>29</v>
      </c>
      <c r="C34" s="1">
        <v>44719.8125</v>
      </c>
      <c r="D34">
        <v>3</v>
      </c>
      <c r="F34">
        <v>18.54</v>
      </c>
      <c r="G34">
        <v>4.92</v>
      </c>
      <c r="H34">
        <v>15.71</v>
      </c>
      <c r="I34">
        <v>4.1479999999999997</v>
      </c>
      <c r="J34">
        <v>5.1609999999999996</v>
      </c>
    </row>
    <row r="35" spans="1:10" x14ac:dyDescent="0.35">
      <c r="A35">
        <v>30</v>
      </c>
      <c r="C35" s="1">
        <v>44720.875</v>
      </c>
      <c r="D35">
        <v>6.75</v>
      </c>
      <c r="F35">
        <v>8.42</v>
      </c>
      <c r="G35">
        <v>2.99</v>
      </c>
      <c r="H35">
        <v>9.4209999999999994</v>
      </c>
      <c r="I35">
        <v>2.6320000000000001</v>
      </c>
      <c r="J35">
        <v>3.1680000000000001</v>
      </c>
    </row>
    <row r="36" spans="1:10" x14ac:dyDescent="0.35">
      <c r="A36">
        <v>31</v>
      </c>
      <c r="C36" s="1">
        <v>44726.145833333336</v>
      </c>
      <c r="D36">
        <v>8</v>
      </c>
      <c r="F36">
        <v>0.90129999999999999</v>
      </c>
      <c r="G36">
        <v>0.60840000000000005</v>
      </c>
      <c r="H36">
        <v>2.379</v>
      </c>
      <c r="I36">
        <v>0.51849999999999996</v>
      </c>
      <c r="J36">
        <v>0.67620000000000002</v>
      </c>
    </row>
    <row r="37" spans="1:10" x14ac:dyDescent="0.35">
      <c r="A37">
        <v>32</v>
      </c>
      <c r="C37" s="1">
        <v>44744.010416666664</v>
      </c>
      <c r="D37">
        <v>7</v>
      </c>
      <c r="F37">
        <v>0.44650000000000001</v>
      </c>
      <c r="G37">
        <v>0.30470000000000003</v>
      </c>
      <c r="H37">
        <v>1.5740000000000001</v>
      </c>
      <c r="I37">
        <v>0.29459999999999997</v>
      </c>
      <c r="J37">
        <v>0.38629999999999998</v>
      </c>
    </row>
    <row r="38" spans="1:10" x14ac:dyDescent="0.35">
      <c r="A38">
        <v>33</v>
      </c>
      <c r="C38" s="1">
        <v>44747.416666666664</v>
      </c>
      <c r="D38">
        <v>2.75</v>
      </c>
      <c r="F38">
        <v>1.302</v>
      </c>
      <c r="G38">
        <v>0.7923</v>
      </c>
      <c r="H38">
        <v>3.3519999999999999</v>
      </c>
      <c r="I38">
        <v>0.73060000000000003</v>
      </c>
      <c r="J38">
        <v>0.92879999999999996</v>
      </c>
    </row>
    <row r="39" spans="1:10" x14ac:dyDescent="0.35">
      <c r="A39">
        <v>34</v>
      </c>
      <c r="C39" s="1">
        <v>44748.708333333336</v>
      </c>
      <c r="D39">
        <v>4.25</v>
      </c>
      <c r="F39">
        <v>19.5</v>
      </c>
      <c r="G39">
        <v>9.5589999999999993</v>
      </c>
      <c r="H39">
        <v>28.35</v>
      </c>
      <c r="I39">
        <v>8.0389999999999997</v>
      </c>
      <c r="J39">
        <v>9.8970000000000002</v>
      </c>
    </row>
    <row r="40" spans="1:10" x14ac:dyDescent="0.35">
      <c r="A40">
        <v>35</v>
      </c>
      <c r="C40" s="1">
        <v>44755.833333333336</v>
      </c>
      <c r="D40">
        <v>5.25</v>
      </c>
      <c r="F40">
        <v>1.1850000000000001</v>
      </c>
      <c r="G40">
        <v>0.85660000000000003</v>
      </c>
      <c r="H40">
        <v>2.7349999999999999</v>
      </c>
      <c r="I40">
        <v>0.72130000000000005</v>
      </c>
      <c r="J40">
        <v>0.94630000000000003</v>
      </c>
    </row>
    <row r="41" spans="1:10" x14ac:dyDescent="0.35">
      <c r="A41">
        <v>36</v>
      </c>
      <c r="C41" s="1">
        <v>44759.583333333336</v>
      </c>
      <c r="D41">
        <v>14.5</v>
      </c>
      <c r="F41">
        <v>6.57</v>
      </c>
      <c r="G41">
        <v>2.6720000000000002</v>
      </c>
      <c r="H41">
        <v>11.25</v>
      </c>
      <c r="I41">
        <v>2.3540000000000001</v>
      </c>
      <c r="J41">
        <v>2.8860000000000001</v>
      </c>
    </row>
    <row r="42" spans="1:10" x14ac:dyDescent="0.35">
      <c r="A42">
        <v>37</v>
      </c>
      <c r="C42" s="1">
        <v>44760.333333333336</v>
      </c>
      <c r="D42">
        <v>7.5</v>
      </c>
      <c r="F42">
        <v>1.0920000000000001</v>
      </c>
      <c r="G42">
        <v>0.97299999999999998</v>
      </c>
      <c r="H42">
        <v>3.0640000000000001</v>
      </c>
      <c r="I42">
        <v>0.8054</v>
      </c>
      <c r="J42">
        <v>0.99139999999999995</v>
      </c>
    </row>
    <row r="43" spans="1:10" x14ac:dyDescent="0.35">
      <c r="A43">
        <v>38</v>
      </c>
      <c r="C43" s="1">
        <v>44778.46875</v>
      </c>
      <c r="D43">
        <v>10</v>
      </c>
      <c r="F43">
        <v>40.049999999999997</v>
      </c>
      <c r="G43">
        <v>13.56</v>
      </c>
      <c r="H43">
        <v>30.2</v>
      </c>
      <c r="I43">
        <v>10.31</v>
      </c>
      <c r="J43">
        <v>15.39</v>
      </c>
    </row>
    <row r="44" spans="1:10" x14ac:dyDescent="0.35">
      <c r="A44">
        <v>39</v>
      </c>
      <c r="C44" s="1">
        <v>44779.364583333336</v>
      </c>
      <c r="D44">
        <v>9</v>
      </c>
      <c r="F44">
        <v>6.3010000000000002</v>
      </c>
      <c r="G44">
        <v>1.76</v>
      </c>
      <c r="H44">
        <v>7.8390000000000004</v>
      </c>
      <c r="I44">
        <v>1.5489999999999999</v>
      </c>
      <c r="J44">
        <v>1.9139999999999999</v>
      </c>
    </row>
    <row r="45" spans="1:10" x14ac:dyDescent="0.35">
      <c r="A45">
        <v>40</v>
      </c>
      <c r="C45" s="1">
        <v>44780.072916666664</v>
      </c>
      <c r="D45">
        <v>3</v>
      </c>
      <c r="F45">
        <v>4.6989999999999998</v>
      </c>
      <c r="G45">
        <v>2.0049999999999999</v>
      </c>
      <c r="H45">
        <v>8.6829999999999998</v>
      </c>
      <c r="I45">
        <v>1.77</v>
      </c>
      <c r="J45">
        <v>2.2069999999999999</v>
      </c>
    </row>
    <row r="46" spans="1:10" x14ac:dyDescent="0.35">
      <c r="A46">
        <v>41</v>
      </c>
      <c r="C46" s="1">
        <v>44780.5</v>
      </c>
      <c r="D46">
        <v>6.5</v>
      </c>
      <c r="F46">
        <v>1.851</v>
      </c>
      <c r="G46">
        <v>1.704</v>
      </c>
      <c r="H46">
        <v>7.39</v>
      </c>
      <c r="I46">
        <v>1.52</v>
      </c>
      <c r="J46">
        <v>1.861</v>
      </c>
    </row>
    <row r="47" spans="1:10" x14ac:dyDescent="0.35">
      <c r="A47">
        <v>42</v>
      </c>
      <c r="C47" s="1">
        <v>44788.729166666664</v>
      </c>
      <c r="D47">
        <v>7</v>
      </c>
      <c r="F47">
        <v>5.28</v>
      </c>
      <c r="G47">
        <v>1.9239999999999999</v>
      </c>
      <c r="H47">
        <v>5.952</v>
      </c>
      <c r="I47">
        <v>1.5960000000000001</v>
      </c>
      <c r="J47">
        <v>2.0459999999999998</v>
      </c>
    </row>
    <row r="48" spans="1:10" x14ac:dyDescent="0.35">
      <c r="A48">
        <v>43</v>
      </c>
      <c r="C48" s="1">
        <v>44789.885416666664</v>
      </c>
      <c r="D48">
        <v>16</v>
      </c>
      <c r="F48">
        <v>1.284</v>
      </c>
      <c r="G48">
        <v>0.64239999999999997</v>
      </c>
      <c r="H48">
        <v>2.4220000000000002</v>
      </c>
      <c r="I48">
        <v>0.54379999999999995</v>
      </c>
      <c r="J48">
        <v>0.68089999999999995</v>
      </c>
    </row>
    <row r="49" spans="1:10" x14ac:dyDescent="0.35">
      <c r="A49">
        <v>44</v>
      </c>
      <c r="C49" s="1">
        <v>44794</v>
      </c>
      <c r="D49">
        <v>11.75</v>
      </c>
      <c r="F49">
        <v>56.99</v>
      </c>
      <c r="G49">
        <v>25.91</v>
      </c>
      <c r="H49">
        <v>33.979999999999997</v>
      </c>
      <c r="I49">
        <v>16.920000000000002</v>
      </c>
      <c r="J49">
        <v>25.96</v>
      </c>
    </row>
    <row r="50" spans="1:10" x14ac:dyDescent="0.35">
      <c r="A50">
        <v>45</v>
      </c>
      <c r="C50" s="1">
        <v>44794.9375</v>
      </c>
      <c r="D50">
        <v>8.5</v>
      </c>
      <c r="F50">
        <v>1.978</v>
      </c>
      <c r="G50">
        <v>1.4670000000000001</v>
      </c>
      <c r="H50">
        <v>5.0209999999999999</v>
      </c>
      <c r="I50">
        <v>1.2889999999999999</v>
      </c>
      <c r="J50">
        <v>1.5580000000000001</v>
      </c>
    </row>
    <row r="51" spans="1:10" x14ac:dyDescent="0.35">
      <c r="A51">
        <v>46</v>
      </c>
      <c r="C51" s="1">
        <v>44799.104166666664</v>
      </c>
      <c r="D51">
        <v>3.5</v>
      </c>
      <c r="F51">
        <v>5.4470000000000001</v>
      </c>
      <c r="G51">
        <v>1.226</v>
      </c>
      <c r="H51">
        <v>5.41</v>
      </c>
      <c r="I51">
        <v>1.131</v>
      </c>
      <c r="J51">
        <v>1.381</v>
      </c>
    </row>
    <row r="52" spans="1:10" x14ac:dyDescent="0.35">
      <c r="A52">
        <v>47</v>
      </c>
      <c r="C52" s="1">
        <v>44802.666666666664</v>
      </c>
      <c r="D52">
        <v>3</v>
      </c>
      <c r="F52">
        <v>17.41</v>
      </c>
      <c r="G52">
        <v>4.43</v>
      </c>
      <c r="H52">
        <v>18.36</v>
      </c>
      <c r="I52">
        <v>3.98</v>
      </c>
      <c r="J52">
        <v>5.0060000000000002</v>
      </c>
    </row>
    <row r="53" spans="1:10" x14ac:dyDescent="0.35">
      <c r="A53">
        <v>48</v>
      </c>
      <c r="C53" s="1">
        <v>44808.083333333336</v>
      </c>
      <c r="D53">
        <v>4.25</v>
      </c>
      <c r="F53">
        <v>2.423</v>
      </c>
      <c r="G53">
        <v>1.5389999999999999</v>
      </c>
      <c r="H53">
        <v>4.7859999999999996</v>
      </c>
      <c r="I53">
        <v>1.3129999999999999</v>
      </c>
      <c r="J53">
        <v>1.6319999999999999</v>
      </c>
    </row>
    <row r="54" spans="1:10" x14ac:dyDescent="0.35">
      <c r="A54">
        <v>49</v>
      </c>
      <c r="C54" s="1">
        <v>44809.15625</v>
      </c>
      <c r="D54">
        <v>22</v>
      </c>
      <c r="F54">
        <v>1.0129999999999999</v>
      </c>
      <c r="G54">
        <v>0.88260000000000005</v>
      </c>
      <c r="H54">
        <v>4.0510000000000002</v>
      </c>
      <c r="I54">
        <v>0.75939999999999996</v>
      </c>
      <c r="J54">
        <v>0.93669999999999998</v>
      </c>
    </row>
    <row r="55" spans="1:10" x14ac:dyDescent="0.35">
      <c r="A55">
        <v>50</v>
      </c>
      <c r="C55" s="1">
        <v>44815.010416666664</v>
      </c>
      <c r="D55">
        <v>9.75</v>
      </c>
      <c r="F55">
        <v>3.2909999999999999</v>
      </c>
      <c r="G55">
        <v>2.6120000000000001</v>
      </c>
      <c r="H55">
        <v>7.3010000000000002</v>
      </c>
      <c r="I55">
        <v>2.3690000000000002</v>
      </c>
      <c r="J55">
        <v>2.6480000000000001</v>
      </c>
    </row>
    <row r="56" spans="1:10" x14ac:dyDescent="0.35">
      <c r="A56">
        <v>51</v>
      </c>
      <c r="C56" s="1">
        <v>44823.333333333336</v>
      </c>
      <c r="D56">
        <v>5</v>
      </c>
      <c r="F56">
        <v>5.1369999999999996</v>
      </c>
      <c r="G56">
        <v>1.6279999999999999</v>
      </c>
      <c r="H56">
        <v>6.7569999999999997</v>
      </c>
      <c r="I56">
        <v>1.448</v>
      </c>
      <c r="J56">
        <v>1.8089999999999999</v>
      </c>
    </row>
    <row r="57" spans="1:10" x14ac:dyDescent="0.35">
      <c r="A57">
        <v>52</v>
      </c>
      <c r="C57" s="1">
        <v>44826.125</v>
      </c>
      <c r="D57">
        <v>6</v>
      </c>
      <c r="F57">
        <v>9.1</v>
      </c>
      <c r="G57">
        <v>2.0510000000000002</v>
      </c>
      <c r="H57">
        <v>10.06</v>
      </c>
      <c r="I57">
        <v>1.871</v>
      </c>
      <c r="J57">
        <v>2.3170000000000002</v>
      </c>
    </row>
    <row r="58" spans="1:10" x14ac:dyDescent="0.35">
      <c r="A58">
        <v>53</v>
      </c>
      <c r="C58" s="1">
        <v>44831.4375</v>
      </c>
      <c r="D58">
        <v>10</v>
      </c>
      <c r="F58">
        <v>2.339</v>
      </c>
      <c r="G58">
        <v>1.333</v>
      </c>
      <c r="H58">
        <v>6.3019999999999996</v>
      </c>
      <c r="I58">
        <v>1.2070000000000001</v>
      </c>
      <c r="J58">
        <v>1.5009999999999999</v>
      </c>
    </row>
    <row r="59" spans="1:10" x14ac:dyDescent="0.35">
      <c r="A59">
        <v>54</v>
      </c>
      <c r="C59" s="1">
        <v>44835.166666666664</v>
      </c>
      <c r="D59">
        <v>18</v>
      </c>
      <c r="F59">
        <v>5.423</v>
      </c>
      <c r="G59">
        <v>3.1960000000000002</v>
      </c>
      <c r="H59">
        <v>11.75</v>
      </c>
      <c r="I59">
        <v>2.6840000000000002</v>
      </c>
      <c r="J59">
        <v>3.427</v>
      </c>
    </row>
    <row r="60" spans="1:10" x14ac:dyDescent="0.35">
      <c r="A60" s="2">
        <v>55</v>
      </c>
      <c r="B60" s="2"/>
      <c r="C60" s="3">
        <v>44846.90625</v>
      </c>
      <c r="D60" s="2">
        <v>13.75</v>
      </c>
      <c r="F60">
        <v>0</v>
      </c>
      <c r="G60">
        <v>1.7430000000000001</v>
      </c>
      <c r="H60">
        <v>6.7560000000000002</v>
      </c>
      <c r="I60">
        <v>1.4850000000000001</v>
      </c>
      <c r="J60">
        <v>1.889</v>
      </c>
    </row>
    <row r="61" spans="1:10" x14ac:dyDescent="0.35">
      <c r="A61" s="2">
        <v>56</v>
      </c>
      <c r="B61" s="2"/>
      <c r="C61" s="3">
        <v>44860.322916666664</v>
      </c>
      <c r="D61" s="2">
        <v>13</v>
      </c>
      <c r="F61">
        <v>0</v>
      </c>
      <c r="G61">
        <v>2.2210000000000001</v>
      </c>
      <c r="H61">
        <v>6.95</v>
      </c>
      <c r="I61">
        <v>1.861</v>
      </c>
      <c r="J61">
        <v>2.3540000000000001</v>
      </c>
    </row>
    <row r="62" spans="1:10" x14ac:dyDescent="0.35">
      <c r="A62" s="2">
        <v>57</v>
      </c>
      <c r="B62" s="2"/>
      <c r="C62" s="3">
        <v>44862.375</v>
      </c>
      <c r="D62" s="2">
        <v>5</v>
      </c>
      <c r="F62">
        <v>0</v>
      </c>
      <c r="G62">
        <v>0.17710000000000001</v>
      </c>
      <c r="H62">
        <v>0.3332</v>
      </c>
      <c r="I62">
        <v>0.1767</v>
      </c>
      <c r="J62">
        <v>0.1779</v>
      </c>
    </row>
    <row r="63" spans="1:10" x14ac:dyDescent="0.3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1.4510000000000001</v>
      </c>
      <c r="H63">
        <v>4.8490000000000002</v>
      </c>
      <c r="I63">
        <v>1.214</v>
      </c>
      <c r="J63">
        <v>1.534</v>
      </c>
    </row>
    <row r="64" spans="1:10" x14ac:dyDescent="0.35">
      <c r="G64" cm="1">
        <f t="array" ref="G64">SQRT(SUMSQ($F$6:$F$59-G6:G59) / COUNTA($F$6:$F$59))</f>
        <v>7.1348282600343769</v>
      </c>
      <c r="H64" cm="1">
        <f t="array" ref="H64">SQRT(SUMSQ($F$6:$F$59-H6:H59) / COUNTA($F$6:$F$59))</f>
        <v>4.5889831107087735</v>
      </c>
      <c r="I64" cm="1">
        <f t="array" ref="I64">SQRT(SUMSQ($F$6:$F$59-I6:I59) / COUNTA($F$6:$F$59))</f>
        <v>8.3667394103411361</v>
      </c>
      <c r="J64" cm="1">
        <f t="array" ref="J64">SQRT(SUMSQ($F$6:$F$59-J6:J59) / COUNTA($F$6:$F$59))</f>
        <v>6.9229085189305719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BE10A0-C968-4B07-A83F-75DE2E580FC5}">
  <dimension ref="A1:J64"/>
  <sheetViews>
    <sheetView topLeftCell="A52" zoomScale="69" zoomScaleNormal="60" workbookViewId="0">
      <selection activeCell="G64" sqref="G64:J64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7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2.7410000000000001</v>
      </c>
      <c r="G6">
        <v>1.6120000000000001</v>
      </c>
      <c r="H6">
        <v>1.9139999999999999</v>
      </c>
      <c r="I6">
        <v>1.712</v>
      </c>
      <c r="J6">
        <v>1.9139999999999999</v>
      </c>
    </row>
    <row r="7" spans="1:10" x14ac:dyDescent="0.35">
      <c r="A7">
        <v>2</v>
      </c>
      <c r="C7" s="1">
        <v>44627.03125</v>
      </c>
      <c r="D7">
        <v>21</v>
      </c>
      <c r="F7">
        <v>13.01</v>
      </c>
      <c r="G7">
        <v>12.14</v>
      </c>
      <c r="H7">
        <v>12.51</v>
      </c>
      <c r="I7">
        <v>11.04</v>
      </c>
      <c r="J7">
        <v>12.51</v>
      </c>
    </row>
    <row r="8" spans="1:10" x14ac:dyDescent="0.35">
      <c r="A8">
        <v>3</v>
      </c>
      <c r="C8" s="1">
        <v>44629.166666666664</v>
      </c>
      <c r="D8">
        <v>15</v>
      </c>
      <c r="F8">
        <v>3.1379999999999999</v>
      </c>
      <c r="G8">
        <v>8.4990000000000006</v>
      </c>
      <c r="H8">
        <v>8.7210000000000001</v>
      </c>
      <c r="I8">
        <v>8.14</v>
      </c>
      <c r="J8">
        <v>8.7210000000000001</v>
      </c>
    </row>
    <row r="9" spans="1:10" x14ac:dyDescent="0.35">
      <c r="A9">
        <v>4</v>
      </c>
      <c r="C9" s="1">
        <v>44631.90625</v>
      </c>
      <c r="D9">
        <v>11.75</v>
      </c>
      <c r="F9">
        <v>1.546</v>
      </c>
      <c r="G9">
        <v>6.9009999999999998</v>
      </c>
      <c r="H9">
        <v>7.04</v>
      </c>
      <c r="I9">
        <v>6.9710000000000001</v>
      </c>
      <c r="J9">
        <v>7.04</v>
      </c>
    </row>
    <row r="10" spans="1:10" x14ac:dyDescent="0.35">
      <c r="A10">
        <v>5</v>
      </c>
      <c r="C10" s="1">
        <v>44638.84375</v>
      </c>
      <c r="D10">
        <v>5</v>
      </c>
      <c r="F10">
        <v>6.6520000000000001</v>
      </c>
      <c r="G10">
        <v>4.8869999999999996</v>
      </c>
      <c r="H10">
        <v>5.4660000000000002</v>
      </c>
      <c r="I10">
        <v>4.782</v>
      </c>
      <c r="J10">
        <v>5.4660000000000002</v>
      </c>
    </row>
    <row r="11" spans="1:10" x14ac:dyDescent="0.35">
      <c r="A11">
        <v>6</v>
      </c>
      <c r="C11" s="1">
        <v>44639.354166666664</v>
      </c>
      <c r="D11">
        <v>9</v>
      </c>
      <c r="F11">
        <v>2.38</v>
      </c>
      <c r="G11">
        <v>5.2050000000000001</v>
      </c>
      <c r="H11">
        <v>5.532</v>
      </c>
      <c r="I11">
        <v>4.7750000000000004</v>
      </c>
      <c r="J11">
        <v>5.532</v>
      </c>
    </row>
    <row r="12" spans="1:10" x14ac:dyDescent="0.35">
      <c r="A12">
        <v>7</v>
      </c>
      <c r="C12" s="1">
        <v>44643.25</v>
      </c>
      <c r="D12">
        <v>6</v>
      </c>
      <c r="F12">
        <v>2.9729999999999999</v>
      </c>
      <c r="G12">
        <v>3.778</v>
      </c>
      <c r="H12">
        <v>4.077</v>
      </c>
      <c r="I12">
        <v>3.52</v>
      </c>
      <c r="J12">
        <v>4.077</v>
      </c>
    </row>
    <row r="13" spans="1:10" x14ac:dyDescent="0.35">
      <c r="A13">
        <v>8</v>
      </c>
      <c r="C13" s="1">
        <v>44643.802083333336</v>
      </c>
      <c r="D13">
        <v>8.5</v>
      </c>
      <c r="F13">
        <v>10.93</v>
      </c>
      <c r="G13">
        <v>13.7</v>
      </c>
      <c r="H13">
        <v>14.13</v>
      </c>
      <c r="I13">
        <v>11.97</v>
      </c>
      <c r="J13">
        <v>14.13</v>
      </c>
    </row>
    <row r="14" spans="1:10" x14ac:dyDescent="0.35">
      <c r="A14">
        <v>9</v>
      </c>
      <c r="C14" s="1">
        <v>44646.010416666664</v>
      </c>
      <c r="D14">
        <v>24</v>
      </c>
      <c r="F14">
        <v>1.883</v>
      </c>
      <c r="G14">
        <v>1.7</v>
      </c>
      <c r="H14">
        <v>1.8779999999999999</v>
      </c>
      <c r="I14">
        <v>1.6539999999999999</v>
      </c>
      <c r="J14">
        <v>1.8779999999999999</v>
      </c>
    </row>
    <row r="15" spans="1:10" x14ac:dyDescent="0.35">
      <c r="A15">
        <v>10</v>
      </c>
      <c r="C15" s="1">
        <v>44651.302083333336</v>
      </c>
      <c r="D15">
        <v>6</v>
      </c>
      <c r="F15">
        <v>13.89</v>
      </c>
      <c r="G15">
        <v>10.88</v>
      </c>
      <c r="H15">
        <v>11.6</v>
      </c>
      <c r="I15">
        <v>10.06</v>
      </c>
      <c r="J15">
        <v>11.6</v>
      </c>
    </row>
    <row r="16" spans="1:10" x14ac:dyDescent="0.35">
      <c r="A16">
        <v>11</v>
      </c>
      <c r="C16" s="1">
        <v>44656.729166666664</v>
      </c>
      <c r="D16">
        <v>18</v>
      </c>
      <c r="F16">
        <v>9.2629999999999999</v>
      </c>
      <c r="G16">
        <v>9.1489999999999991</v>
      </c>
      <c r="H16">
        <v>9.3770000000000007</v>
      </c>
      <c r="I16">
        <v>8.6660000000000004</v>
      </c>
      <c r="J16">
        <v>9.3770000000000007</v>
      </c>
    </row>
    <row r="17" spans="1:10" x14ac:dyDescent="0.35">
      <c r="A17">
        <v>12</v>
      </c>
      <c r="C17" s="1">
        <v>44657.8125</v>
      </c>
      <c r="D17">
        <v>26.25</v>
      </c>
      <c r="F17">
        <v>12.91</v>
      </c>
      <c r="G17">
        <v>10.81</v>
      </c>
      <c r="H17">
        <v>11.06</v>
      </c>
      <c r="I17">
        <v>10.31</v>
      </c>
      <c r="J17">
        <v>11.06</v>
      </c>
    </row>
    <row r="18" spans="1:10" x14ac:dyDescent="0.35">
      <c r="A18">
        <v>13</v>
      </c>
      <c r="C18" s="1">
        <v>44660.239583333336</v>
      </c>
      <c r="D18">
        <v>21</v>
      </c>
      <c r="F18">
        <v>3.7949999999999999</v>
      </c>
      <c r="G18">
        <v>3.008</v>
      </c>
      <c r="H18">
        <v>3.1080000000000001</v>
      </c>
      <c r="I18">
        <v>2.99</v>
      </c>
      <c r="J18">
        <v>3.1080000000000001</v>
      </c>
    </row>
    <row r="19" spans="1:10" x14ac:dyDescent="0.35">
      <c r="A19">
        <v>14</v>
      </c>
      <c r="C19" s="1">
        <v>44662.59375</v>
      </c>
      <c r="D19">
        <v>17</v>
      </c>
      <c r="F19">
        <v>6.8769999999999998</v>
      </c>
      <c r="G19">
        <v>6.5510000000000002</v>
      </c>
      <c r="H19">
        <v>6.7249999999999996</v>
      </c>
      <c r="I19">
        <v>6.5529999999999999</v>
      </c>
      <c r="J19">
        <v>6.7249999999999996</v>
      </c>
    </row>
    <row r="20" spans="1:10" x14ac:dyDescent="0.35">
      <c r="A20">
        <v>15</v>
      </c>
      <c r="C20" s="1">
        <v>44667.145833333336</v>
      </c>
      <c r="D20">
        <v>11.75</v>
      </c>
      <c r="F20">
        <v>3.9830000000000001</v>
      </c>
      <c r="G20">
        <v>4.1260000000000003</v>
      </c>
      <c r="H20">
        <v>4.6180000000000003</v>
      </c>
      <c r="I20">
        <v>4.0540000000000003</v>
      </c>
      <c r="J20">
        <v>4.6180000000000003</v>
      </c>
    </row>
    <row r="21" spans="1:10" x14ac:dyDescent="0.35">
      <c r="A21">
        <v>16</v>
      </c>
      <c r="C21" s="1">
        <v>44669.395833333336</v>
      </c>
      <c r="D21">
        <v>35</v>
      </c>
      <c r="F21">
        <v>7.5839999999999996</v>
      </c>
      <c r="G21">
        <v>8.0579999999999998</v>
      </c>
      <c r="H21">
        <v>8.2260000000000009</v>
      </c>
      <c r="I21">
        <v>7.7320000000000002</v>
      </c>
      <c r="J21">
        <v>8.2260000000000009</v>
      </c>
    </row>
    <row r="22" spans="1:10" x14ac:dyDescent="0.35">
      <c r="A22">
        <v>17</v>
      </c>
      <c r="C22" s="1">
        <v>44672.28125</v>
      </c>
      <c r="D22">
        <v>5</v>
      </c>
      <c r="F22">
        <v>8.4909999999999997</v>
      </c>
      <c r="G22">
        <v>7.4580000000000002</v>
      </c>
      <c r="H22">
        <v>8.0969999999999995</v>
      </c>
      <c r="I22">
        <v>7.3150000000000004</v>
      </c>
      <c r="J22">
        <v>8.0969999999999995</v>
      </c>
    </row>
    <row r="23" spans="1:10" x14ac:dyDescent="0.35">
      <c r="A23">
        <v>18</v>
      </c>
      <c r="C23" s="1">
        <v>44682.291666666664</v>
      </c>
      <c r="D23">
        <v>10</v>
      </c>
      <c r="F23">
        <v>23.05</v>
      </c>
      <c r="G23">
        <v>17.2</v>
      </c>
      <c r="H23">
        <v>17.829999999999998</v>
      </c>
      <c r="I23">
        <v>15.97</v>
      </c>
      <c r="J23">
        <v>17.829999999999998</v>
      </c>
    </row>
    <row r="24" spans="1:10" x14ac:dyDescent="0.35">
      <c r="A24">
        <v>19</v>
      </c>
      <c r="C24" s="1">
        <v>44684.625</v>
      </c>
      <c r="D24">
        <v>24</v>
      </c>
      <c r="F24">
        <v>32.26</v>
      </c>
      <c r="G24">
        <v>25.99</v>
      </c>
      <c r="H24">
        <v>26.49</v>
      </c>
      <c r="I24">
        <v>24.01</v>
      </c>
      <c r="J24">
        <v>26.49</v>
      </c>
    </row>
    <row r="25" spans="1:10" x14ac:dyDescent="0.35">
      <c r="A25">
        <v>20</v>
      </c>
      <c r="C25" s="1">
        <v>44686.979166666664</v>
      </c>
      <c r="D25">
        <v>45</v>
      </c>
      <c r="F25">
        <v>31.25</v>
      </c>
      <c r="G25">
        <v>23.46</v>
      </c>
      <c r="H25">
        <v>24.37</v>
      </c>
      <c r="I25">
        <v>20.64</v>
      </c>
      <c r="J25">
        <v>24.37</v>
      </c>
    </row>
    <row r="26" spans="1:10" x14ac:dyDescent="0.35">
      <c r="A26">
        <v>21</v>
      </c>
      <c r="C26" s="1">
        <v>44695.770833333336</v>
      </c>
      <c r="D26">
        <v>3</v>
      </c>
      <c r="F26">
        <v>22.25</v>
      </c>
      <c r="G26">
        <v>10.24</v>
      </c>
      <c r="H26">
        <v>11.08</v>
      </c>
      <c r="I26">
        <v>9.7449999999999992</v>
      </c>
      <c r="J26">
        <v>11.08</v>
      </c>
    </row>
    <row r="27" spans="1:10" x14ac:dyDescent="0.35">
      <c r="A27">
        <v>22</v>
      </c>
      <c r="C27" s="1">
        <v>44697.291666666664</v>
      </c>
      <c r="D27">
        <v>12.75</v>
      </c>
      <c r="F27">
        <v>16.32</v>
      </c>
      <c r="G27">
        <v>13.9</v>
      </c>
      <c r="H27">
        <v>14.24</v>
      </c>
      <c r="I27">
        <v>13.32</v>
      </c>
      <c r="J27">
        <v>14.24</v>
      </c>
    </row>
    <row r="28" spans="1:10" x14ac:dyDescent="0.35">
      <c r="A28">
        <v>23</v>
      </c>
      <c r="C28" s="1">
        <v>44699.541666666664</v>
      </c>
      <c r="D28">
        <v>13</v>
      </c>
      <c r="F28">
        <v>5.0810000000000004</v>
      </c>
      <c r="G28">
        <v>4.8819999999999997</v>
      </c>
      <c r="H28">
        <v>5.1509999999999998</v>
      </c>
      <c r="I28">
        <v>4.7329999999999997</v>
      </c>
      <c r="J28">
        <v>5.1509999999999998</v>
      </c>
    </row>
    <row r="29" spans="1:10" x14ac:dyDescent="0.35">
      <c r="A29">
        <v>24</v>
      </c>
      <c r="C29" s="1">
        <v>44703.552083333336</v>
      </c>
      <c r="D29">
        <v>7</v>
      </c>
      <c r="F29">
        <v>3.4740000000000002</v>
      </c>
      <c r="G29">
        <v>3.577</v>
      </c>
      <c r="H29">
        <v>4.0590000000000002</v>
      </c>
      <c r="I29">
        <v>3.61</v>
      </c>
      <c r="J29">
        <v>4.0590000000000002</v>
      </c>
    </row>
    <row r="30" spans="1:10" x14ac:dyDescent="0.35">
      <c r="A30">
        <v>25</v>
      </c>
      <c r="C30" s="1">
        <v>44707.833333333336</v>
      </c>
      <c r="D30">
        <v>15</v>
      </c>
      <c r="F30">
        <v>9.2439999999999998</v>
      </c>
      <c r="G30">
        <v>7.6379999999999999</v>
      </c>
      <c r="H30">
        <v>7.827</v>
      </c>
      <c r="I30">
        <v>7.4640000000000004</v>
      </c>
      <c r="J30">
        <v>7.827</v>
      </c>
    </row>
    <row r="31" spans="1:10" x14ac:dyDescent="0.35">
      <c r="A31">
        <v>26</v>
      </c>
      <c r="C31" s="1">
        <v>44713.875</v>
      </c>
      <c r="D31">
        <v>6.75</v>
      </c>
      <c r="F31">
        <v>16.89</v>
      </c>
      <c r="G31">
        <v>12.01</v>
      </c>
      <c r="H31">
        <v>12.78</v>
      </c>
      <c r="I31">
        <v>10.88</v>
      </c>
      <c r="J31">
        <v>12.78</v>
      </c>
    </row>
    <row r="32" spans="1:10" x14ac:dyDescent="0.35">
      <c r="A32">
        <v>27</v>
      </c>
      <c r="C32" s="1">
        <v>44714.59375</v>
      </c>
      <c r="D32">
        <v>7</v>
      </c>
      <c r="F32">
        <v>23.12</v>
      </c>
      <c r="G32">
        <v>25.91</v>
      </c>
      <c r="H32">
        <v>26.81</v>
      </c>
      <c r="I32">
        <v>24</v>
      </c>
      <c r="J32">
        <v>26.81</v>
      </c>
    </row>
    <row r="33" spans="1:10" x14ac:dyDescent="0.35">
      <c r="A33">
        <v>28</v>
      </c>
      <c r="C33" s="1">
        <v>44719.21875</v>
      </c>
      <c r="D33">
        <v>8</v>
      </c>
      <c r="F33">
        <v>10.41</v>
      </c>
      <c r="G33">
        <v>7.6589999999999998</v>
      </c>
      <c r="H33">
        <v>8.3689999999999998</v>
      </c>
      <c r="I33">
        <v>7.2610000000000001</v>
      </c>
      <c r="J33">
        <v>8.3689999999999998</v>
      </c>
    </row>
    <row r="34" spans="1:10" x14ac:dyDescent="0.35">
      <c r="A34">
        <v>29</v>
      </c>
      <c r="C34" s="1">
        <v>44719.8125</v>
      </c>
      <c r="D34">
        <v>3</v>
      </c>
      <c r="F34">
        <v>30.1</v>
      </c>
      <c r="G34">
        <v>19.18</v>
      </c>
      <c r="H34">
        <v>19.77</v>
      </c>
      <c r="I34">
        <v>19.350000000000001</v>
      </c>
      <c r="J34">
        <v>19.77</v>
      </c>
    </row>
    <row r="35" spans="1:10" x14ac:dyDescent="0.35">
      <c r="A35">
        <v>30</v>
      </c>
      <c r="C35" s="1">
        <v>44720.875</v>
      </c>
      <c r="D35">
        <v>6.75</v>
      </c>
      <c r="F35">
        <v>9.8680000000000003</v>
      </c>
      <c r="G35">
        <v>11.36</v>
      </c>
      <c r="H35">
        <v>11.95</v>
      </c>
      <c r="I35">
        <v>10.32</v>
      </c>
      <c r="J35">
        <v>11.95</v>
      </c>
    </row>
    <row r="36" spans="1:10" x14ac:dyDescent="0.35">
      <c r="A36">
        <v>31</v>
      </c>
      <c r="C36" s="1">
        <v>44726.145833333336</v>
      </c>
      <c r="D36">
        <v>8</v>
      </c>
      <c r="F36">
        <v>1.7190000000000001</v>
      </c>
      <c r="G36">
        <v>2.9460000000000002</v>
      </c>
      <c r="H36">
        <v>3.4660000000000002</v>
      </c>
      <c r="I36">
        <v>2.77</v>
      </c>
      <c r="J36">
        <v>3.4660000000000002</v>
      </c>
    </row>
    <row r="37" spans="1:10" x14ac:dyDescent="0.35">
      <c r="A37">
        <v>32</v>
      </c>
      <c r="C37" s="1">
        <v>44744.010416666664</v>
      </c>
      <c r="D37">
        <v>7</v>
      </c>
      <c r="F37">
        <v>1.57</v>
      </c>
      <c r="G37">
        <v>1.7709999999999999</v>
      </c>
      <c r="H37">
        <v>2.4529999999999998</v>
      </c>
      <c r="I37">
        <v>1.964</v>
      </c>
      <c r="J37">
        <v>2.4529999999999998</v>
      </c>
    </row>
    <row r="38" spans="1:10" x14ac:dyDescent="0.35">
      <c r="A38">
        <v>33</v>
      </c>
      <c r="C38" s="1">
        <v>44747.416666666664</v>
      </c>
      <c r="D38">
        <v>2.75</v>
      </c>
      <c r="F38">
        <v>3.9049999999999998</v>
      </c>
      <c r="G38">
        <v>2.4420000000000002</v>
      </c>
      <c r="H38">
        <v>3.1110000000000002</v>
      </c>
      <c r="I38">
        <v>2.5</v>
      </c>
      <c r="J38">
        <v>3.1110000000000002</v>
      </c>
    </row>
    <row r="39" spans="1:10" x14ac:dyDescent="0.35">
      <c r="A39">
        <v>34</v>
      </c>
      <c r="C39" s="1">
        <v>44748.708333333336</v>
      </c>
      <c r="D39">
        <v>4.25</v>
      </c>
      <c r="F39">
        <v>47.56</v>
      </c>
      <c r="G39">
        <v>42.55</v>
      </c>
      <c r="H39">
        <v>43.49</v>
      </c>
      <c r="I39">
        <v>41.55</v>
      </c>
      <c r="J39">
        <v>43.49</v>
      </c>
    </row>
    <row r="40" spans="1:10" x14ac:dyDescent="0.35">
      <c r="A40">
        <v>35</v>
      </c>
      <c r="C40" s="1">
        <v>44755.833333333336</v>
      </c>
      <c r="D40">
        <v>5.25</v>
      </c>
      <c r="F40">
        <v>3.73</v>
      </c>
      <c r="G40">
        <v>3.34</v>
      </c>
      <c r="H40">
        <v>3.6190000000000002</v>
      </c>
      <c r="I40">
        <v>3.218</v>
      </c>
      <c r="J40">
        <v>3.6190000000000002</v>
      </c>
    </row>
    <row r="41" spans="1:10" x14ac:dyDescent="0.35">
      <c r="A41">
        <v>36</v>
      </c>
      <c r="C41" s="1">
        <v>44759.583333333336</v>
      </c>
      <c r="D41">
        <v>14.5</v>
      </c>
      <c r="F41">
        <v>17.59</v>
      </c>
      <c r="G41">
        <v>17.28</v>
      </c>
      <c r="H41">
        <v>17.62</v>
      </c>
      <c r="I41">
        <v>16</v>
      </c>
      <c r="J41">
        <v>17.62</v>
      </c>
    </row>
    <row r="42" spans="1:10" x14ac:dyDescent="0.35">
      <c r="A42">
        <v>37</v>
      </c>
      <c r="C42" s="1">
        <v>44760.333333333336</v>
      </c>
      <c r="D42">
        <v>7.5</v>
      </c>
      <c r="F42">
        <v>6.7160000000000002</v>
      </c>
      <c r="G42">
        <v>6.4180000000000001</v>
      </c>
      <c r="H42">
        <v>6.6870000000000003</v>
      </c>
      <c r="I42">
        <v>5.91</v>
      </c>
      <c r="J42">
        <v>6.6870000000000003</v>
      </c>
    </row>
    <row r="43" spans="1:10" x14ac:dyDescent="0.35">
      <c r="A43">
        <v>38</v>
      </c>
      <c r="C43" s="1">
        <v>44778.46875</v>
      </c>
      <c r="D43">
        <v>10</v>
      </c>
      <c r="F43">
        <v>37.22</v>
      </c>
      <c r="G43">
        <v>36.299999999999997</v>
      </c>
      <c r="H43">
        <v>39.08</v>
      </c>
      <c r="I43">
        <v>30.33</v>
      </c>
      <c r="J43">
        <v>39.08</v>
      </c>
    </row>
    <row r="44" spans="1:10" x14ac:dyDescent="0.35">
      <c r="A44">
        <v>39</v>
      </c>
      <c r="C44" s="1">
        <v>44779.364583333336</v>
      </c>
      <c r="D44">
        <v>9</v>
      </c>
      <c r="F44">
        <v>11.82</v>
      </c>
      <c r="G44">
        <v>8.8230000000000004</v>
      </c>
      <c r="H44">
        <v>9.1890000000000001</v>
      </c>
      <c r="I44">
        <v>8.4339999999999993</v>
      </c>
      <c r="J44">
        <v>9.1890000000000001</v>
      </c>
    </row>
    <row r="45" spans="1:10" x14ac:dyDescent="0.35">
      <c r="A45">
        <v>40</v>
      </c>
      <c r="C45" s="1">
        <v>44780.072916666664</v>
      </c>
      <c r="D45">
        <v>3</v>
      </c>
      <c r="F45">
        <v>12.34</v>
      </c>
      <c r="G45">
        <v>6.9160000000000004</v>
      </c>
      <c r="H45">
        <v>7.42</v>
      </c>
      <c r="I45">
        <v>6.75</v>
      </c>
      <c r="J45">
        <v>7.42</v>
      </c>
    </row>
    <row r="46" spans="1:10" x14ac:dyDescent="0.35">
      <c r="A46">
        <v>41</v>
      </c>
      <c r="C46" s="1">
        <v>44780.5</v>
      </c>
      <c r="D46">
        <v>6.5</v>
      </c>
      <c r="F46">
        <v>5.8150000000000004</v>
      </c>
      <c r="G46">
        <v>18.260000000000002</v>
      </c>
      <c r="H46">
        <v>19.02</v>
      </c>
      <c r="I46">
        <v>17.940000000000001</v>
      </c>
      <c r="J46">
        <v>19.02</v>
      </c>
    </row>
    <row r="47" spans="1:10" x14ac:dyDescent="0.35">
      <c r="A47">
        <v>42</v>
      </c>
      <c r="C47" s="1">
        <v>44788.729166666664</v>
      </c>
      <c r="D47">
        <v>7</v>
      </c>
      <c r="F47">
        <v>8.3070000000000004</v>
      </c>
      <c r="G47">
        <v>10.61</v>
      </c>
      <c r="H47">
        <v>10.98</v>
      </c>
      <c r="I47">
        <v>9.8279999999999994</v>
      </c>
      <c r="J47">
        <v>10.98</v>
      </c>
    </row>
    <row r="48" spans="1:10" x14ac:dyDescent="0.35">
      <c r="A48">
        <v>43</v>
      </c>
      <c r="C48" s="1">
        <v>44789.885416666664</v>
      </c>
      <c r="D48">
        <v>16</v>
      </c>
      <c r="F48">
        <v>3.3889999999999998</v>
      </c>
      <c r="G48">
        <v>3.8450000000000002</v>
      </c>
      <c r="H48">
        <v>4.0709999999999997</v>
      </c>
      <c r="I48">
        <v>3.512</v>
      </c>
      <c r="J48">
        <v>4.0709999999999997</v>
      </c>
    </row>
    <row r="49" spans="1:10" x14ac:dyDescent="0.35">
      <c r="A49">
        <v>44</v>
      </c>
      <c r="C49" s="1">
        <v>44794</v>
      </c>
      <c r="D49">
        <v>11.75</v>
      </c>
      <c r="F49">
        <v>59.83</v>
      </c>
      <c r="G49">
        <v>62.2</v>
      </c>
      <c r="H49">
        <v>63.01</v>
      </c>
      <c r="I49">
        <v>43.63</v>
      </c>
      <c r="J49">
        <v>63.01</v>
      </c>
    </row>
    <row r="50" spans="1:10" x14ac:dyDescent="0.35">
      <c r="A50">
        <v>45</v>
      </c>
      <c r="C50" s="1">
        <v>44794.9375</v>
      </c>
      <c r="D50">
        <v>8.5</v>
      </c>
      <c r="F50">
        <v>7.024</v>
      </c>
      <c r="G50">
        <v>8.1639999999999997</v>
      </c>
      <c r="H50">
        <v>8.9239999999999995</v>
      </c>
      <c r="I50">
        <v>8.0980000000000008</v>
      </c>
      <c r="J50">
        <v>8.9239999999999995</v>
      </c>
    </row>
    <row r="51" spans="1:10" x14ac:dyDescent="0.35">
      <c r="A51">
        <v>46</v>
      </c>
      <c r="C51" s="1">
        <v>44799.104166666664</v>
      </c>
      <c r="D51">
        <v>3.5</v>
      </c>
      <c r="F51">
        <v>5.1509999999999998</v>
      </c>
      <c r="G51">
        <v>1.8380000000000001</v>
      </c>
      <c r="H51">
        <v>2.5209999999999999</v>
      </c>
      <c r="I51">
        <v>2.379</v>
      </c>
      <c r="J51">
        <v>2.5209999999999999</v>
      </c>
    </row>
    <row r="52" spans="1:10" x14ac:dyDescent="0.35">
      <c r="A52">
        <v>47</v>
      </c>
      <c r="C52" s="1">
        <v>44802.666666666664</v>
      </c>
      <c r="D52">
        <v>3</v>
      </c>
      <c r="F52">
        <v>32.229999999999997</v>
      </c>
      <c r="G52">
        <v>24.56</v>
      </c>
      <c r="H52">
        <v>26.61</v>
      </c>
      <c r="I52">
        <v>22.75</v>
      </c>
      <c r="J52">
        <v>26.61</v>
      </c>
    </row>
    <row r="53" spans="1:10" x14ac:dyDescent="0.35">
      <c r="A53">
        <v>48</v>
      </c>
      <c r="C53" s="1">
        <v>44808.083333333336</v>
      </c>
      <c r="D53">
        <v>4.25</v>
      </c>
      <c r="F53">
        <v>9.7710000000000008</v>
      </c>
      <c r="G53">
        <v>8.4320000000000004</v>
      </c>
      <c r="H53">
        <v>8.7490000000000006</v>
      </c>
      <c r="I53">
        <v>8.1519999999999992</v>
      </c>
      <c r="J53">
        <v>8.7490000000000006</v>
      </c>
    </row>
    <row r="54" spans="1:10" x14ac:dyDescent="0.35">
      <c r="A54">
        <v>49</v>
      </c>
      <c r="C54" s="1">
        <v>44809.15625</v>
      </c>
      <c r="D54">
        <v>22</v>
      </c>
      <c r="F54">
        <v>2.4590000000000001</v>
      </c>
      <c r="G54">
        <v>3.3460000000000001</v>
      </c>
      <c r="H54">
        <v>3.6619999999999999</v>
      </c>
      <c r="I54">
        <v>3.2130000000000001</v>
      </c>
      <c r="J54">
        <v>3.6619999999999999</v>
      </c>
    </row>
    <row r="55" spans="1:10" x14ac:dyDescent="0.35">
      <c r="A55">
        <v>50</v>
      </c>
      <c r="C55" s="1">
        <v>44815.010416666664</v>
      </c>
      <c r="D55">
        <v>9.75</v>
      </c>
      <c r="F55">
        <v>12.72</v>
      </c>
      <c r="G55">
        <v>13.27</v>
      </c>
      <c r="H55">
        <v>13.55</v>
      </c>
      <c r="I55">
        <v>12.7</v>
      </c>
      <c r="J55">
        <v>13.55</v>
      </c>
    </row>
    <row r="56" spans="1:10" x14ac:dyDescent="0.35">
      <c r="A56">
        <v>51</v>
      </c>
      <c r="C56" s="1">
        <v>44823.333333333336</v>
      </c>
      <c r="D56">
        <v>5</v>
      </c>
      <c r="F56">
        <v>17</v>
      </c>
      <c r="G56">
        <v>10.48</v>
      </c>
      <c r="H56">
        <v>11.56</v>
      </c>
      <c r="I56">
        <v>9.9420000000000002</v>
      </c>
      <c r="J56">
        <v>11.56</v>
      </c>
    </row>
    <row r="57" spans="1:10" x14ac:dyDescent="0.35">
      <c r="A57">
        <v>52</v>
      </c>
      <c r="C57" s="1">
        <v>44826.125</v>
      </c>
      <c r="D57">
        <v>6</v>
      </c>
      <c r="F57">
        <v>15.01</v>
      </c>
      <c r="G57">
        <v>9.4440000000000008</v>
      </c>
      <c r="H57">
        <v>10.64</v>
      </c>
      <c r="I57">
        <v>8.8019999999999996</v>
      </c>
      <c r="J57">
        <v>10.64</v>
      </c>
    </row>
    <row r="58" spans="1:10" x14ac:dyDescent="0.35">
      <c r="A58">
        <v>53</v>
      </c>
      <c r="C58" s="1">
        <v>44831.4375</v>
      </c>
      <c r="D58">
        <v>10</v>
      </c>
      <c r="F58">
        <v>6.69</v>
      </c>
      <c r="G58">
        <v>4.8819999999999997</v>
      </c>
      <c r="H58">
        <v>5.3810000000000002</v>
      </c>
      <c r="I58">
        <v>4.7960000000000003</v>
      </c>
      <c r="J58">
        <v>5.3810000000000002</v>
      </c>
    </row>
    <row r="59" spans="1:10" x14ac:dyDescent="0.35">
      <c r="A59">
        <v>54</v>
      </c>
      <c r="C59" s="1">
        <v>44835.166666666664</v>
      </c>
      <c r="D59">
        <v>18</v>
      </c>
      <c r="F59">
        <v>14.32</v>
      </c>
      <c r="G59">
        <v>14.34</v>
      </c>
      <c r="H59">
        <v>15.21</v>
      </c>
      <c r="I59">
        <v>13.21</v>
      </c>
      <c r="J59">
        <v>15.21</v>
      </c>
    </row>
    <row r="60" spans="1:10" x14ac:dyDescent="0.35">
      <c r="A60" s="2">
        <v>55</v>
      </c>
      <c r="B60" s="2"/>
      <c r="C60" s="3">
        <v>44846.90625</v>
      </c>
      <c r="D60" s="2">
        <v>13.75</v>
      </c>
      <c r="F60" s="2">
        <v>0</v>
      </c>
      <c r="G60">
        <v>10.55</v>
      </c>
      <c r="H60">
        <v>11.18</v>
      </c>
      <c r="I60">
        <v>9.9480000000000004</v>
      </c>
      <c r="J60">
        <v>11.18</v>
      </c>
    </row>
    <row r="61" spans="1:10" x14ac:dyDescent="0.35">
      <c r="A61" s="2">
        <v>56</v>
      </c>
      <c r="B61" s="2"/>
      <c r="C61" s="3">
        <v>44860.322916666664</v>
      </c>
      <c r="D61" s="2">
        <v>13</v>
      </c>
      <c r="F61" s="2">
        <v>0</v>
      </c>
      <c r="G61">
        <v>11.03</v>
      </c>
      <c r="H61">
        <v>11.69</v>
      </c>
      <c r="I61">
        <v>9.9160000000000004</v>
      </c>
      <c r="J61">
        <v>11.69</v>
      </c>
    </row>
    <row r="62" spans="1:10" x14ac:dyDescent="0.35">
      <c r="A62" s="2">
        <v>57</v>
      </c>
      <c r="B62" s="2"/>
      <c r="C62" s="3">
        <v>44862.375</v>
      </c>
      <c r="D62" s="2">
        <v>5</v>
      </c>
      <c r="F62" s="2">
        <v>0</v>
      </c>
      <c r="G62">
        <v>0.57169999999999999</v>
      </c>
      <c r="H62">
        <v>0.57679999999999998</v>
      </c>
      <c r="I62">
        <v>0.6179</v>
      </c>
      <c r="J62">
        <v>0.57679999999999998</v>
      </c>
    </row>
    <row r="63" spans="1:10" x14ac:dyDescent="0.35">
      <c r="A63" s="2">
        <v>58</v>
      </c>
      <c r="B63" s="2"/>
      <c r="C63" s="3">
        <v>44865.270833333336</v>
      </c>
      <c r="D63" s="2">
        <v>5.5</v>
      </c>
      <c r="F63" s="2">
        <v>0</v>
      </c>
      <c r="G63">
        <v>7.4740000000000002</v>
      </c>
      <c r="H63">
        <v>7.8620000000000001</v>
      </c>
      <c r="I63">
        <v>6.9320000000000004</v>
      </c>
      <c r="J63">
        <v>7.8620000000000001</v>
      </c>
    </row>
    <row r="64" spans="1:10" x14ac:dyDescent="0.35">
      <c r="G64" cm="1">
        <f t="array" ref="G64">SQRT(SUMSQ($F$6:$F$59-G6:G59) / COUNTA($F$6:$F$59))</f>
        <v>4.1435546870343636</v>
      </c>
      <c r="H64" cm="1">
        <f t="array" ref="H64">SQRT(SUMSQ($F$6:$F$59-H6:H59) / COUNTA($F$6:$F$59))</f>
        <v>3.9074689093808255</v>
      </c>
      <c r="I64" cm="1">
        <f t="array" ref="I64">SQRT(SUMSQ($F$6:$F$59-I6:I59) / COUNTA($F$6:$F$59))</f>
        <v>5.084219303484649</v>
      </c>
      <c r="J64" cm="1">
        <f t="array" ref="J64">SQRT(SUMSQ($F$6:$F$59-J6:J59) / COUNTA($F$6:$F$59))</f>
        <v>3.9074689093808255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10469-ABC5-42A8-96F2-316667689397}">
  <dimension ref="A1:J64"/>
  <sheetViews>
    <sheetView topLeftCell="C57" zoomScale="60" zoomScaleNormal="60" workbookViewId="0">
      <selection activeCell="I71" sqref="I71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4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1.5680000000000001</v>
      </c>
      <c r="G6">
        <v>0.81479999999999997</v>
      </c>
      <c r="H6">
        <v>0.97260000000000002</v>
      </c>
      <c r="I6">
        <v>0.75219999999999998</v>
      </c>
      <c r="J6">
        <v>0.9254</v>
      </c>
    </row>
    <row r="7" spans="1:10" x14ac:dyDescent="0.35">
      <c r="A7">
        <v>2</v>
      </c>
      <c r="C7" s="1">
        <v>44627.03125</v>
      </c>
      <c r="D7">
        <v>21</v>
      </c>
      <c r="F7">
        <v>3.1779999999999999</v>
      </c>
      <c r="G7">
        <v>2.637</v>
      </c>
      <c r="H7">
        <v>2.9089999999999998</v>
      </c>
      <c r="I7">
        <v>2.1739999999999999</v>
      </c>
      <c r="J7">
        <v>2.79</v>
      </c>
    </row>
    <row r="8" spans="1:10" x14ac:dyDescent="0.35">
      <c r="A8">
        <v>3</v>
      </c>
      <c r="C8" s="1">
        <v>44629.166666666664</v>
      </c>
      <c r="D8">
        <v>15</v>
      </c>
      <c r="F8">
        <v>1.2509999999999999</v>
      </c>
      <c r="G8">
        <v>2.35</v>
      </c>
      <c r="H8">
        <v>2.56</v>
      </c>
      <c r="I8">
        <v>1.9930000000000001</v>
      </c>
      <c r="J8">
        <v>2.48</v>
      </c>
    </row>
    <row r="9" spans="1:10" x14ac:dyDescent="0.35">
      <c r="A9">
        <v>4</v>
      </c>
      <c r="C9" s="1">
        <v>44631.90625</v>
      </c>
      <c r="D9">
        <v>11.75</v>
      </c>
      <c r="F9">
        <v>0.65129999999999999</v>
      </c>
      <c r="G9">
        <v>1.8939999999999999</v>
      </c>
      <c r="H9">
        <v>1.974</v>
      </c>
      <c r="I9">
        <v>1.6890000000000001</v>
      </c>
      <c r="J9">
        <v>1.927</v>
      </c>
    </row>
    <row r="10" spans="1:10" x14ac:dyDescent="0.35">
      <c r="A10">
        <v>5</v>
      </c>
      <c r="C10" s="1">
        <v>44638.84375</v>
      </c>
      <c r="D10">
        <v>5</v>
      </c>
      <c r="F10">
        <v>3.6030000000000002</v>
      </c>
      <c r="G10">
        <v>1.2949999999999999</v>
      </c>
      <c r="H10">
        <v>1.726</v>
      </c>
      <c r="I10">
        <v>1.208</v>
      </c>
      <c r="J10">
        <v>1.58</v>
      </c>
    </row>
    <row r="11" spans="1:10" x14ac:dyDescent="0.35">
      <c r="A11">
        <v>6</v>
      </c>
      <c r="C11" s="1">
        <v>44639.354166666664</v>
      </c>
      <c r="D11">
        <v>9</v>
      </c>
      <c r="F11">
        <v>1.41</v>
      </c>
      <c r="G11">
        <v>1.665</v>
      </c>
      <c r="H11">
        <v>1.883</v>
      </c>
      <c r="I11">
        <v>1.4630000000000001</v>
      </c>
      <c r="J11">
        <v>1.825</v>
      </c>
    </row>
    <row r="12" spans="1:10" x14ac:dyDescent="0.35">
      <c r="A12">
        <v>7</v>
      </c>
      <c r="C12" s="1">
        <v>44643.25</v>
      </c>
      <c r="D12">
        <v>6</v>
      </c>
      <c r="F12">
        <v>1.498</v>
      </c>
      <c r="G12">
        <v>1.121</v>
      </c>
      <c r="H12">
        <v>1.24</v>
      </c>
      <c r="I12">
        <v>0.96519999999999995</v>
      </c>
      <c r="J12">
        <v>1.1850000000000001</v>
      </c>
    </row>
    <row r="13" spans="1:10" x14ac:dyDescent="0.35">
      <c r="A13">
        <v>8</v>
      </c>
      <c r="C13" s="1">
        <v>44643.802083333336</v>
      </c>
      <c r="D13">
        <v>8.5</v>
      </c>
      <c r="F13">
        <v>8.6280000000000001</v>
      </c>
      <c r="G13">
        <v>3.1749999999999998</v>
      </c>
      <c r="H13">
        <v>3.524</v>
      </c>
      <c r="I13">
        <v>2.7040000000000002</v>
      </c>
      <c r="J13">
        <v>3.415</v>
      </c>
    </row>
    <row r="14" spans="1:10" x14ac:dyDescent="0.35">
      <c r="A14">
        <v>9</v>
      </c>
      <c r="C14" s="1">
        <v>44646.010416666664</v>
      </c>
      <c r="D14">
        <v>24</v>
      </c>
      <c r="F14">
        <v>0.54549999999999998</v>
      </c>
      <c r="G14">
        <v>0.66249999999999998</v>
      </c>
      <c r="H14">
        <v>0.77239999999999998</v>
      </c>
      <c r="I14">
        <v>0.60419999999999996</v>
      </c>
      <c r="J14">
        <v>0.73550000000000004</v>
      </c>
    </row>
    <row r="15" spans="1:10" x14ac:dyDescent="0.35">
      <c r="A15">
        <v>10</v>
      </c>
      <c r="C15" s="1">
        <v>44651.302083333336</v>
      </c>
      <c r="D15">
        <v>6</v>
      </c>
      <c r="F15">
        <v>6.1879999999999997</v>
      </c>
      <c r="G15">
        <v>2.379</v>
      </c>
      <c r="H15">
        <v>2.9390000000000001</v>
      </c>
      <c r="I15">
        <v>2.0350000000000001</v>
      </c>
      <c r="J15">
        <v>2.7240000000000002</v>
      </c>
    </row>
    <row r="16" spans="1:10" x14ac:dyDescent="0.35">
      <c r="A16">
        <v>11</v>
      </c>
      <c r="C16" s="1">
        <v>44656.729166666664</v>
      </c>
      <c r="D16">
        <v>18</v>
      </c>
      <c r="F16">
        <v>2.2799999999999998</v>
      </c>
      <c r="G16">
        <v>2.5950000000000002</v>
      </c>
      <c r="H16">
        <v>2.806</v>
      </c>
      <c r="I16">
        <v>2.2189999999999999</v>
      </c>
      <c r="J16">
        <v>2.7080000000000002</v>
      </c>
    </row>
    <row r="17" spans="1:10" x14ac:dyDescent="0.35">
      <c r="A17">
        <v>12</v>
      </c>
      <c r="C17" s="1">
        <v>44657.8125</v>
      </c>
      <c r="D17">
        <v>26.25</v>
      </c>
      <c r="F17">
        <v>3.6259999999999999</v>
      </c>
      <c r="G17">
        <v>3.165</v>
      </c>
      <c r="H17">
        <v>3.39</v>
      </c>
      <c r="I17">
        <v>2.7050000000000001</v>
      </c>
      <c r="J17">
        <v>3.274</v>
      </c>
    </row>
    <row r="18" spans="1:10" x14ac:dyDescent="0.35">
      <c r="A18">
        <v>13</v>
      </c>
      <c r="C18" s="1">
        <v>44660.239583333336</v>
      </c>
      <c r="D18">
        <v>21</v>
      </c>
      <c r="F18">
        <v>1.1399999999999999</v>
      </c>
      <c r="G18">
        <v>0.94210000000000005</v>
      </c>
      <c r="H18">
        <v>0.99809999999999999</v>
      </c>
      <c r="I18">
        <v>0.85219999999999996</v>
      </c>
      <c r="J18">
        <v>0.98570000000000002</v>
      </c>
    </row>
    <row r="19" spans="1:10" x14ac:dyDescent="0.35">
      <c r="A19">
        <v>14</v>
      </c>
      <c r="C19" s="1">
        <v>44662.59375</v>
      </c>
      <c r="D19">
        <v>17</v>
      </c>
      <c r="F19">
        <v>2.1469999999999998</v>
      </c>
      <c r="G19">
        <v>1.7709999999999999</v>
      </c>
      <c r="H19">
        <v>1.893</v>
      </c>
      <c r="I19">
        <v>1.53</v>
      </c>
      <c r="J19">
        <v>1.8340000000000001</v>
      </c>
    </row>
    <row r="20" spans="1:10" x14ac:dyDescent="0.35">
      <c r="A20">
        <v>15</v>
      </c>
      <c r="C20" s="1">
        <v>44667.145833333336</v>
      </c>
      <c r="D20">
        <v>11.75</v>
      </c>
      <c r="F20">
        <v>1.38</v>
      </c>
      <c r="G20">
        <v>1.2170000000000001</v>
      </c>
      <c r="H20">
        <v>1.44</v>
      </c>
      <c r="I20">
        <v>1.0549999999999999</v>
      </c>
      <c r="J20">
        <v>1.34</v>
      </c>
    </row>
    <row r="21" spans="1:10" x14ac:dyDescent="0.35">
      <c r="A21">
        <v>16</v>
      </c>
      <c r="C21" s="1">
        <v>44669.395833333336</v>
      </c>
      <c r="D21">
        <v>35</v>
      </c>
      <c r="F21">
        <v>2.0489999999999999</v>
      </c>
      <c r="G21">
        <v>2.2509999999999999</v>
      </c>
      <c r="H21">
        <v>2.371</v>
      </c>
      <c r="I21">
        <v>1.9630000000000001</v>
      </c>
      <c r="J21">
        <v>2.3090000000000002</v>
      </c>
    </row>
    <row r="22" spans="1:10" x14ac:dyDescent="0.35">
      <c r="A22">
        <v>17</v>
      </c>
      <c r="C22" s="1">
        <v>44672.28125</v>
      </c>
      <c r="D22">
        <v>5</v>
      </c>
      <c r="F22">
        <v>2.198</v>
      </c>
      <c r="G22">
        <v>2.0049999999999999</v>
      </c>
      <c r="H22">
        <v>2.3319999999999999</v>
      </c>
      <c r="I22">
        <v>1.7430000000000001</v>
      </c>
      <c r="J22">
        <v>2.2080000000000002</v>
      </c>
    </row>
    <row r="23" spans="1:10" x14ac:dyDescent="0.35">
      <c r="A23">
        <v>18</v>
      </c>
      <c r="C23" s="1">
        <v>44682.291666666664</v>
      </c>
      <c r="D23">
        <v>10</v>
      </c>
      <c r="F23">
        <v>8.8729999999999993</v>
      </c>
      <c r="G23">
        <v>6.83</v>
      </c>
      <c r="H23">
        <v>7.7830000000000004</v>
      </c>
      <c r="I23">
        <v>5.6779999999999999</v>
      </c>
      <c r="J23">
        <v>7.3869999999999996</v>
      </c>
    </row>
    <row r="24" spans="1:10" x14ac:dyDescent="0.35">
      <c r="A24">
        <v>19</v>
      </c>
      <c r="C24" s="1">
        <v>44684.625</v>
      </c>
      <c r="D24">
        <v>24</v>
      </c>
      <c r="F24">
        <v>14.3</v>
      </c>
      <c r="G24">
        <v>12.02</v>
      </c>
      <c r="H24">
        <v>14.74</v>
      </c>
      <c r="I24">
        <v>8.6289999999999996</v>
      </c>
      <c r="J24">
        <v>11.38</v>
      </c>
    </row>
    <row r="25" spans="1:10" x14ac:dyDescent="0.35">
      <c r="A25">
        <v>20</v>
      </c>
      <c r="C25" s="1">
        <v>44686.979166666664</v>
      </c>
      <c r="D25">
        <v>45</v>
      </c>
      <c r="F25">
        <v>17.03</v>
      </c>
      <c r="G25">
        <v>18.760000000000002</v>
      </c>
      <c r="H25">
        <v>21.9</v>
      </c>
      <c r="I25">
        <v>8.2490000000000006</v>
      </c>
      <c r="J25">
        <v>19.239999999999998</v>
      </c>
    </row>
    <row r="26" spans="1:10" x14ac:dyDescent="0.35">
      <c r="A26">
        <v>21</v>
      </c>
      <c r="C26" s="1">
        <v>44695.770833333336</v>
      </c>
      <c r="D26">
        <v>3</v>
      </c>
      <c r="F26">
        <v>5.1790000000000003</v>
      </c>
      <c r="G26">
        <v>3.9670000000000001</v>
      </c>
      <c r="H26">
        <v>4.8499999999999996</v>
      </c>
      <c r="I26">
        <v>3.5030000000000001</v>
      </c>
      <c r="J26">
        <v>4.5270000000000001</v>
      </c>
    </row>
    <row r="27" spans="1:10" x14ac:dyDescent="0.35">
      <c r="A27">
        <v>22</v>
      </c>
      <c r="C27" s="1">
        <v>44697.291666666664</v>
      </c>
      <c r="D27">
        <v>12.75</v>
      </c>
      <c r="F27">
        <v>4.532</v>
      </c>
      <c r="G27">
        <v>4.3609999999999998</v>
      </c>
      <c r="H27">
        <v>4.8079999999999998</v>
      </c>
      <c r="I27">
        <v>3.7450000000000001</v>
      </c>
      <c r="J27">
        <v>4.5839999999999996</v>
      </c>
    </row>
    <row r="28" spans="1:10" x14ac:dyDescent="0.35">
      <c r="A28">
        <v>23</v>
      </c>
      <c r="C28" s="1">
        <v>44699.541666666664</v>
      </c>
      <c r="D28">
        <v>13</v>
      </c>
      <c r="F28">
        <v>1.089</v>
      </c>
      <c r="G28">
        <v>1.3109999999999999</v>
      </c>
      <c r="H28">
        <v>1.391</v>
      </c>
      <c r="I28">
        <v>1.157</v>
      </c>
      <c r="J28">
        <v>1.36</v>
      </c>
    </row>
    <row r="29" spans="1:10" x14ac:dyDescent="0.35">
      <c r="A29">
        <v>24</v>
      </c>
      <c r="C29" s="1">
        <v>44703.552083333336</v>
      </c>
      <c r="D29">
        <v>7</v>
      </c>
      <c r="F29">
        <v>1.859</v>
      </c>
      <c r="G29">
        <v>1.0980000000000001</v>
      </c>
      <c r="H29">
        <v>1.359</v>
      </c>
      <c r="I29">
        <v>0.97399999999999998</v>
      </c>
      <c r="J29">
        <v>1.2450000000000001</v>
      </c>
    </row>
    <row r="30" spans="1:10" x14ac:dyDescent="0.35">
      <c r="A30">
        <v>25</v>
      </c>
      <c r="C30" s="1">
        <v>44707.833333333336</v>
      </c>
      <c r="D30">
        <v>15</v>
      </c>
      <c r="F30">
        <v>3.2879999999999998</v>
      </c>
      <c r="G30">
        <v>2.0489999999999999</v>
      </c>
      <c r="H30">
        <v>2.1960000000000002</v>
      </c>
      <c r="I30">
        <v>1.746</v>
      </c>
      <c r="J30">
        <v>2.1230000000000002</v>
      </c>
    </row>
    <row r="31" spans="1:10" x14ac:dyDescent="0.35">
      <c r="A31">
        <v>26</v>
      </c>
      <c r="C31" s="1">
        <v>44713.875</v>
      </c>
      <c r="D31">
        <v>6.75</v>
      </c>
      <c r="F31">
        <v>6.8040000000000003</v>
      </c>
      <c r="G31">
        <v>5.6639999999999997</v>
      </c>
      <c r="H31">
        <v>6.4160000000000004</v>
      </c>
      <c r="I31">
        <v>4.5679999999999996</v>
      </c>
      <c r="J31">
        <v>6.09</v>
      </c>
    </row>
    <row r="32" spans="1:10" x14ac:dyDescent="0.35">
      <c r="A32">
        <v>27</v>
      </c>
      <c r="C32" s="1">
        <v>44714.59375</v>
      </c>
      <c r="D32">
        <v>7</v>
      </c>
      <c r="F32">
        <v>3.8</v>
      </c>
      <c r="G32">
        <v>7.53</v>
      </c>
      <c r="H32">
        <v>14.43</v>
      </c>
      <c r="I32">
        <v>6.2210000000000001</v>
      </c>
      <c r="J32">
        <v>9.6769999999999996</v>
      </c>
    </row>
    <row r="33" spans="1:10" x14ac:dyDescent="0.35">
      <c r="A33">
        <v>28</v>
      </c>
      <c r="C33" s="1">
        <v>44719.21875</v>
      </c>
      <c r="D33">
        <v>8</v>
      </c>
      <c r="F33">
        <v>2.0139999999999998</v>
      </c>
      <c r="G33">
        <v>1.877</v>
      </c>
      <c r="H33">
        <v>2.2400000000000002</v>
      </c>
      <c r="I33">
        <v>1.544</v>
      </c>
      <c r="J33">
        <v>2.09</v>
      </c>
    </row>
    <row r="34" spans="1:10" x14ac:dyDescent="0.35">
      <c r="A34">
        <v>29</v>
      </c>
      <c r="C34" s="1">
        <v>44719.8125</v>
      </c>
      <c r="D34">
        <v>3</v>
      </c>
      <c r="F34">
        <v>2.6720000000000002</v>
      </c>
      <c r="G34">
        <v>6.3710000000000004</v>
      </c>
      <c r="H34">
        <v>7.431</v>
      </c>
      <c r="I34">
        <v>5.343</v>
      </c>
      <c r="J34">
        <v>6.8159999999999998</v>
      </c>
    </row>
    <row r="35" spans="1:10" x14ac:dyDescent="0.35">
      <c r="A35">
        <v>30</v>
      </c>
      <c r="C35" s="1">
        <v>44720.875</v>
      </c>
      <c r="D35">
        <v>6.75</v>
      </c>
      <c r="F35">
        <v>2.2149999999999999</v>
      </c>
      <c r="G35">
        <v>5.1079999999999997</v>
      </c>
      <c r="H35">
        <v>5.6950000000000003</v>
      </c>
      <c r="I35">
        <v>4.3789999999999996</v>
      </c>
      <c r="J35">
        <v>5.5250000000000004</v>
      </c>
    </row>
    <row r="36" spans="1:10" x14ac:dyDescent="0.35">
      <c r="A36">
        <v>31</v>
      </c>
      <c r="C36" s="1">
        <v>44726.145833333336</v>
      </c>
      <c r="D36">
        <v>8</v>
      </c>
      <c r="F36">
        <v>1.139</v>
      </c>
      <c r="G36">
        <v>0.91249999999999998</v>
      </c>
      <c r="H36">
        <v>1.141</v>
      </c>
      <c r="I36">
        <v>0.79669999999999996</v>
      </c>
      <c r="J36">
        <v>1.0580000000000001</v>
      </c>
    </row>
    <row r="37" spans="1:10" x14ac:dyDescent="0.35">
      <c r="A37">
        <v>32</v>
      </c>
      <c r="C37" s="1">
        <v>44744.010416666664</v>
      </c>
      <c r="D37">
        <v>7</v>
      </c>
      <c r="F37">
        <v>1.095</v>
      </c>
      <c r="G37">
        <v>0.44590000000000002</v>
      </c>
      <c r="H37">
        <v>0.58630000000000004</v>
      </c>
      <c r="I37">
        <v>0.45850000000000002</v>
      </c>
      <c r="J37">
        <v>0.51590000000000003</v>
      </c>
    </row>
    <row r="38" spans="1:10" x14ac:dyDescent="0.35">
      <c r="A38">
        <v>33</v>
      </c>
      <c r="C38" s="1">
        <v>44747.416666666664</v>
      </c>
      <c r="D38">
        <v>2.75</v>
      </c>
      <c r="F38">
        <v>1.728</v>
      </c>
      <c r="G38">
        <v>1.2</v>
      </c>
      <c r="H38">
        <v>1.5680000000000001</v>
      </c>
      <c r="I38">
        <v>1.0569999999999999</v>
      </c>
      <c r="J38">
        <v>1.393</v>
      </c>
    </row>
    <row r="39" spans="1:10" x14ac:dyDescent="0.35">
      <c r="A39">
        <v>34</v>
      </c>
      <c r="C39" s="1">
        <v>44748.708333333336</v>
      </c>
      <c r="D39">
        <v>4.25</v>
      </c>
      <c r="F39">
        <v>4.6900000000000004</v>
      </c>
      <c r="G39">
        <v>12.44</v>
      </c>
      <c r="H39">
        <v>12.48</v>
      </c>
      <c r="I39">
        <v>8.8520000000000003</v>
      </c>
      <c r="J39">
        <v>11.28</v>
      </c>
    </row>
    <row r="40" spans="1:10" x14ac:dyDescent="0.35">
      <c r="A40">
        <v>35</v>
      </c>
      <c r="C40" s="1">
        <v>44755.833333333336</v>
      </c>
      <c r="D40">
        <v>5.25</v>
      </c>
      <c r="F40">
        <v>1.748</v>
      </c>
      <c r="G40">
        <v>1.2629999999999999</v>
      </c>
      <c r="H40">
        <v>1.504</v>
      </c>
      <c r="I40">
        <v>1.091</v>
      </c>
      <c r="J40">
        <v>1.425</v>
      </c>
    </row>
    <row r="41" spans="1:10" x14ac:dyDescent="0.35">
      <c r="A41">
        <v>36</v>
      </c>
      <c r="C41" s="1">
        <v>44759.583333333336</v>
      </c>
      <c r="D41">
        <v>14.5</v>
      </c>
      <c r="F41">
        <v>8.7530000000000001</v>
      </c>
      <c r="G41">
        <v>3.214</v>
      </c>
      <c r="H41">
        <v>3.7440000000000002</v>
      </c>
      <c r="I41">
        <v>2.6179999999999999</v>
      </c>
      <c r="J41">
        <v>3.4710000000000001</v>
      </c>
    </row>
    <row r="42" spans="1:10" x14ac:dyDescent="0.35">
      <c r="A42">
        <v>37</v>
      </c>
      <c r="C42" s="1">
        <v>44760.333333333336</v>
      </c>
      <c r="D42">
        <v>7.5</v>
      </c>
      <c r="F42">
        <v>1.425</v>
      </c>
      <c r="G42">
        <v>1.4390000000000001</v>
      </c>
      <c r="H42">
        <v>1.5329999999999999</v>
      </c>
      <c r="I42">
        <v>1.169</v>
      </c>
      <c r="J42">
        <v>1.4950000000000001</v>
      </c>
    </row>
    <row r="43" spans="1:10" x14ac:dyDescent="0.35">
      <c r="A43">
        <v>38</v>
      </c>
      <c r="C43" s="1">
        <v>44778.46875</v>
      </c>
      <c r="D43">
        <v>10</v>
      </c>
      <c r="F43">
        <v>42.5</v>
      </c>
      <c r="G43">
        <v>34.82</v>
      </c>
      <c r="H43">
        <v>37.1</v>
      </c>
      <c r="I43">
        <v>14.82</v>
      </c>
      <c r="J43">
        <v>37.340000000000003</v>
      </c>
    </row>
    <row r="44" spans="1:10" x14ac:dyDescent="0.35">
      <c r="A44">
        <v>39</v>
      </c>
      <c r="C44" s="1">
        <v>44779.364583333336</v>
      </c>
      <c r="D44">
        <v>9</v>
      </c>
      <c r="F44">
        <v>8.2859999999999996</v>
      </c>
      <c r="G44">
        <v>2.347</v>
      </c>
      <c r="H44">
        <v>2.6920000000000002</v>
      </c>
      <c r="I44">
        <v>2.0110000000000001</v>
      </c>
      <c r="J44">
        <v>2.548</v>
      </c>
    </row>
    <row r="45" spans="1:10" x14ac:dyDescent="0.35">
      <c r="A45">
        <v>40</v>
      </c>
      <c r="C45" s="1">
        <v>44780.072916666664</v>
      </c>
      <c r="D45">
        <v>3</v>
      </c>
      <c r="F45">
        <v>8.9130000000000003</v>
      </c>
      <c r="G45">
        <v>3.2749999999999999</v>
      </c>
      <c r="H45">
        <v>3.819</v>
      </c>
      <c r="I45">
        <v>2.76</v>
      </c>
      <c r="J45">
        <v>3.5569999999999999</v>
      </c>
    </row>
    <row r="46" spans="1:10" x14ac:dyDescent="0.35">
      <c r="A46">
        <v>41</v>
      </c>
      <c r="C46" s="1">
        <v>44780.5</v>
      </c>
      <c r="D46">
        <v>6.5</v>
      </c>
      <c r="F46">
        <v>1.742</v>
      </c>
      <c r="G46">
        <v>1.784</v>
      </c>
      <c r="H46">
        <v>1.964</v>
      </c>
      <c r="I46">
        <v>1.5069999999999999</v>
      </c>
      <c r="J46">
        <v>1.8720000000000001</v>
      </c>
    </row>
    <row r="47" spans="1:10" x14ac:dyDescent="0.35">
      <c r="A47">
        <v>42</v>
      </c>
      <c r="C47" s="1">
        <v>44788.729166666664</v>
      </c>
      <c r="D47">
        <v>7</v>
      </c>
      <c r="F47">
        <v>3.2919999999999998</v>
      </c>
      <c r="G47">
        <v>2.919</v>
      </c>
      <c r="H47">
        <v>3.2490000000000001</v>
      </c>
      <c r="I47">
        <v>2.3559999999999999</v>
      </c>
      <c r="J47">
        <v>3.1030000000000002</v>
      </c>
    </row>
    <row r="48" spans="1:10" x14ac:dyDescent="0.35">
      <c r="A48">
        <v>43</v>
      </c>
      <c r="C48" s="1">
        <v>44789.885416666664</v>
      </c>
      <c r="D48">
        <v>16</v>
      </c>
      <c r="F48">
        <v>1.794</v>
      </c>
      <c r="G48">
        <v>1.1739999999999999</v>
      </c>
      <c r="H48">
        <v>1.3149999999999999</v>
      </c>
      <c r="I48">
        <v>1.0009999999999999</v>
      </c>
      <c r="J48">
        <v>1.256</v>
      </c>
    </row>
    <row r="49" spans="1:10" x14ac:dyDescent="0.35">
      <c r="A49">
        <v>44</v>
      </c>
      <c r="C49" s="1">
        <v>44794</v>
      </c>
      <c r="D49">
        <v>11.75</v>
      </c>
      <c r="F49">
        <v>33.32</v>
      </c>
      <c r="G49">
        <v>52.24</v>
      </c>
      <c r="H49">
        <v>47.1</v>
      </c>
      <c r="I49">
        <v>33.32</v>
      </c>
      <c r="J49">
        <v>50.02</v>
      </c>
    </row>
    <row r="50" spans="1:10" x14ac:dyDescent="0.35">
      <c r="A50">
        <v>45</v>
      </c>
      <c r="C50" s="1">
        <v>44794.9375</v>
      </c>
      <c r="D50">
        <v>8.5</v>
      </c>
      <c r="F50">
        <v>2.9369999999999998</v>
      </c>
      <c r="G50">
        <v>2.2240000000000002</v>
      </c>
      <c r="H50">
        <v>2.5720000000000001</v>
      </c>
      <c r="I50">
        <v>2.0099999999999998</v>
      </c>
      <c r="J50">
        <v>2.4300000000000002</v>
      </c>
    </row>
    <row r="51" spans="1:10" x14ac:dyDescent="0.35">
      <c r="A51">
        <v>46</v>
      </c>
      <c r="C51" s="1">
        <v>44799.104166666664</v>
      </c>
      <c r="D51">
        <v>3.5</v>
      </c>
      <c r="F51">
        <v>9.2449999999999992</v>
      </c>
      <c r="G51">
        <v>1.615</v>
      </c>
      <c r="H51">
        <v>2.206</v>
      </c>
      <c r="I51">
        <v>1.631</v>
      </c>
      <c r="J51">
        <v>2.0249999999999999</v>
      </c>
    </row>
    <row r="52" spans="1:10" x14ac:dyDescent="0.35">
      <c r="A52">
        <v>47</v>
      </c>
      <c r="C52" s="1">
        <v>44802.666666666664</v>
      </c>
      <c r="D52">
        <v>3</v>
      </c>
      <c r="F52">
        <v>17.47</v>
      </c>
      <c r="G52">
        <v>4.476</v>
      </c>
      <c r="H52">
        <v>5.5860000000000003</v>
      </c>
      <c r="I52">
        <v>3.9359999999999999</v>
      </c>
      <c r="J52">
        <v>5.2469999999999999</v>
      </c>
    </row>
    <row r="53" spans="1:10" x14ac:dyDescent="0.35">
      <c r="A53">
        <v>48</v>
      </c>
      <c r="C53" s="1">
        <v>44808.083333333336</v>
      </c>
      <c r="D53">
        <v>4.25</v>
      </c>
      <c r="F53">
        <v>2.8090000000000002</v>
      </c>
      <c r="G53">
        <v>2.7589999999999999</v>
      </c>
      <c r="H53">
        <v>3.45</v>
      </c>
      <c r="I53">
        <v>2.4</v>
      </c>
      <c r="J53">
        <v>3.1659999999999999</v>
      </c>
    </row>
    <row r="54" spans="1:10" x14ac:dyDescent="0.35">
      <c r="A54">
        <v>49</v>
      </c>
      <c r="C54" s="1">
        <v>44809.15625</v>
      </c>
      <c r="D54">
        <v>22</v>
      </c>
      <c r="F54">
        <v>1.1080000000000001</v>
      </c>
      <c r="G54">
        <v>1.3420000000000001</v>
      </c>
      <c r="H54">
        <v>1.512</v>
      </c>
      <c r="I54">
        <v>1.19</v>
      </c>
      <c r="J54">
        <v>1.484</v>
      </c>
    </row>
    <row r="55" spans="1:10" x14ac:dyDescent="0.35">
      <c r="A55">
        <v>50</v>
      </c>
      <c r="C55" s="1">
        <v>44815.010416666664</v>
      </c>
      <c r="D55">
        <v>9.75</v>
      </c>
      <c r="F55">
        <v>3.6179999999999999</v>
      </c>
      <c r="G55">
        <v>3.9830000000000001</v>
      </c>
      <c r="H55">
        <v>4.234</v>
      </c>
      <c r="I55">
        <v>3.5510000000000002</v>
      </c>
      <c r="J55">
        <v>4.0979999999999999</v>
      </c>
    </row>
    <row r="56" spans="1:10" x14ac:dyDescent="0.35">
      <c r="A56">
        <v>51</v>
      </c>
      <c r="C56" s="1">
        <v>44823.333333333336</v>
      </c>
      <c r="D56">
        <v>5</v>
      </c>
      <c r="F56">
        <v>2.8679999999999999</v>
      </c>
      <c r="G56">
        <v>1.6060000000000001</v>
      </c>
      <c r="H56">
        <v>1.833</v>
      </c>
      <c r="I56">
        <v>1.37</v>
      </c>
      <c r="J56">
        <v>1.744</v>
      </c>
    </row>
    <row r="57" spans="1:10" x14ac:dyDescent="0.35">
      <c r="A57">
        <v>52</v>
      </c>
      <c r="C57" s="1">
        <v>44826.125</v>
      </c>
      <c r="D57">
        <v>6</v>
      </c>
      <c r="F57">
        <v>8.6340000000000003</v>
      </c>
      <c r="G57">
        <v>3.125</v>
      </c>
      <c r="H57">
        <v>3.9769999999999999</v>
      </c>
      <c r="I57">
        <v>2.6739999999999999</v>
      </c>
      <c r="J57">
        <v>3.6619999999999999</v>
      </c>
    </row>
    <row r="58" spans="1:10" x14ac:dyDescent="0.35">
      <c r="A58">
        <v>53</v>
      </c>
      <c r="C58" s="1">
        <v>44831.4375</v>
      </c>
      <c r="D58">
        <v>10</v>
      </c>
      <c r="F58">
        <v>2.5299999999999998</v>
      </c>
      <c r="G58">
        <v>1.571</v>
      </c>
      <c r="H58">
        <v>1.794</v>
      </c>
      <c r="I58">
        <v>1.37</v>
      </c>
      <c r="J58">
        <v>1.712</v>
      </c>
    </row>
    <row r="59" spans="1:10" x14ac:dyDescent="0.35">
      <c r="A59">
        <v>54</v>
      </c>
      <c r="C59" s="1">
        <v>44835.166666666664</v>
      </c>
      <c r="D59">
        <v>18</v>
      </c>
      <c r="F59">
        <v>9.0890000000000004</v>
      </c>
      <c r="G59">
        <v>3.9089999999999998</v>
      </c>
      <c r="H59">
        <v>4.4260000000000002</v>
      </c>
      <c r="I59">
        <v>3.1739999999999999</v>
      </c>
      <c r="J59">
        <v>4.2160000000000002</v>
      </c>
    </row>
    <row r="60" spans="1:10" x14ac:dyDescent="0.35">
      <c r="A60" s="2">
        <v>55</v>
      </c>
      <c r="B60" s="2"/>
      <c r="C60" s="3">
        <v>44846.90625</v>
      </c>
      <c r="D60" s="2">
        <v>13.75</v>
      </c>
      <c r="F60">
        <v>0</v>
      </c>
      <c r="G60">
        <v>2.149</v>
      </c>
      <c r="H60">
        <v>2.4300000000000002</v>
      </c>
      <c r="I60">
        <v>1.8140000000000001</v>
      </c>
      <c r="J60">
        <v>2.2930000000000001</v>
      </c>
    </row>
    <row r="61" spans="1:10" x14ac:dyDescent="0.35">
      <c r="A61" s="2">
        <v>56</v>
      </c>
      <c r="B61" s="2"/>
      <c r="C61" s="3">
        <v>44860.322916666664</v>
      </c>
      <c r="D61" s="2">
        <v>13</v>
      </c>
      <c r="F61">
        <v>0</v>
      </c>
      <c r="G61">
        <v>2.6909999999999998</v>
      </c>
      <c r="H61">
        <v>2.9769999999999999</v>
      </c>
      <c r="I61">
        <v>2.2549999999999999</v>
      </c>
      <c r="J61">
        <v>2.9060000000000001</v>
      </c>
    </row>
    <row r="62" spans="1:10" x14ac:dyDescent="0.35">
      <c r="A62" s="2">
        <v>57</v>
      </c>
      <c r="B62" s="2"/>
      <c r="C62" s="3">
        <v>44862.375</v>
      </c>
      <c r="D62" s="2">
        <v>5</v>
      </c>
      <c r="F62">
        <v>0</v>
      </c>
      <c r="G62">
        <v>0.31440000000000001</v>
      </c>
      <c r="H62">
        <v>0.31900000000000001</v>
      </c>
      <c r="I62">
        <v>0.31380000000000002</v>
      </c>
      <c r="J62">
        <v>0.31569999999999998</v>
      </c>
    </row>
    <row r="63" spans="1:10" x14ac:dyDescent="0.35">
      <c r="A63" s="2">
        <v>58</v>
      </c>
      <c r="B63" s="2"/>
      <c r="C63" s="3">
        <v>44865.270833333336</v>
      </c>
      <c r="D63" s="2">
        <v>5.5</v>
      </c>
      <c r="F63">
        <v>0</v>
      </c>
      <c r="G63">
        <v>2.1040000000000001</v>
      </c>
      <c r="H63">
        <v>2.3540000000000001</v>
      </c>
      <c r="I63">
        <v>1.7370000000000001</v>
      </c>
      <c r="J63">
        <v>2.234</v>
      </c>
    </row>
    <row r="64" spans="1:10" x14ac:dyDescent="0.35">
      <c r="G64" cm="1">
        <f t="array" ref="G64">SQRT(SUMSQ($F$6:$F$59-G6:G59) / COUNTA($F$6:$F$59))</f>
        <v>4.2405164102884836</v>
      </c>
      <c r="H64" cm="1">
        <f t="array" ref="H64">SQRT(SUMSQ($F$6:$F$59-H6:H59) / COUNTA($F$6:$F$59))</f>
        <v>3.8951200508290333</v>
      </c>
      <c r="I64" cm="1">
        <f t="array" ref="I64">SQRT(SUMSQ($F$6:$F$59-I6:I59) / COUNTA($F$6:$F$59))</f>
        <v>5.1459389972777272</v>
      </c>
      <c r="J64" cm="1">
        <f t="array" ref="J64">SQRT(SUMSQ($F$6:$F$59-J6:J59) / COUNTA($F$6:$F$59))</f>
        <v>3.8988520237087454</v>
      </c>
    </row>
  </sheetData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FA5B89-CF56-43C1-A553-201AC2442419}">
  <dimension ref="A1:J64"/>
  <sheetViews>
    <sheetView topLeftCell="B50" zoomScale="60" zoomScaleNormal="60" workbookViewId="0">
      <selection activeCell="G72" sqref="G72"/>
    </sheetView>
  </sheetViews>
  <sheetFormatPr defaultRowHeight="14.5" x14ac:dyDescent="0.35"/>
  <cols>
    <col min="1" max="1" width="8.81640625" bestFit="1" customWidth="1"/>
    <col min="3" max="3" width="15.54296875" bestFit="1" customWidth="1"/>
    <col min="4" max="4" width="8.81640625" bestFit="1" customWidth="1"/>
  </cols>
  <sheetData>
    <row r="1" spans="1:10" x14ac:dyDescent="0.35">
      <c r="A1" t="s">
        <v>0</v>
      </c>
    </row>
    <row r="3" spans="1:10" x14ac:dyDescent="0.35">
      <c r="A3" t="s">
        <v>1</v>
      </c>
    </row>
    <row r="5" spans="1:10" x14ac:dyDescent="0.35">
      <c r="A5" t="s">
        <v>2</v>
      </c>
      <c r="B5" t="s">
        <v>3</v>
      </c>
      <c r="C5" t="s">
        <v>4</v>
      </c>
      <c r="D5" t="s">
        <v>5</v>
      </c>
      <c r="F5" t="s">
        <v>17</v>
      </c>
      <c r="G5" t="s">
        <v>18</v>
      </c>
      <c r="H5" t="s">
        <v>19</v>
      </c>
      <c r="I5" t="s">
        <v>20</v>
      </c>
      <c r="J5" t="s">
        <v>21</v>
      </c>
    </row>
    <row r="6" spans="1:10" x14ac:dyDescent="0.35">
      <c r="A6">
        <v>1</v>
      </c>
      <c r="C6" s="1">
        <v>44623.041666666664</v>
      </c>
      <c r="D6">
        <v>2.5</v>
      </c>
      <c r="F6">
        <v>2.137</v>
      </c>
      <c r="G6">
        <v>0.89459999999999995</v>
      </c>
      <c r="H6">
        <v>1.1419999999999999</v>
      </c>
      <c r="I6">
        <v>0.72589999999999999</v>
      </c>
      <c r="J6">
        <v>0.92820000000000003</v>
      </c>
    </row>
    <row r="7" spans="1:10" x14ac:dyDescent="0.35">
      <c r="A7">
        <v>2</v>
      </c>
      <c r="C7" s="1">
        <v>44627.03125</v>
      </c>
      <c r="D7">
        <v>21</v>
      </c>
      <c r="F7">
        <v>8.5009999999999994</v>
      </c>
      <c r="G7">
        <v>4.9740000000000002</v>
      </c>
      <c r="H7">
        <v>5.391</v>
      </c>
      <c r="I7">
        <v>4.383</v>
      </c>
      <c r="J7">
        <v>5.1609999999999996</v>
      </c>
    </row>
    <row r="8" spans="1:10" x14ac:dyDescent="0.35">
      <c r="A8">
        <v>3</v>
      </c>
      <c r="C8" s="1">
        <v>44629.166666666664</v>
      </c>
      <c r="D8">
        <v>15</v>
      </c>
      <c r="F8">
        <v>2.1160000000000001</v>
      </c>
      <c r="G8">
        <v>3.012</v>
      </c>
      <c r="H8">
        <v>3.1960000000000002</v>
      </c>
      <c r="I8">
        <v>2.742</v>
      </c>
      <c r="J8">
        <v>3.0790000000000002</v>
      </c>
    </row>
    <row r="9" spans="1:10" x14ac:dyDescent="0.35">
      <c r="A9">
        <v>4</v>
      </c>
      <c r="C9" s="1">
        <v>44631.90625</v>
      </c>
      <c r="D9">
        <v>11.75</v>
      </c>
      <c r="F9">
        <v>1.145</v>
      </c>
      <c r="G9">
        <v>2.2839999999999998</v>
      </c>
      <c r="H9">
        <v>2.4500000000000002</v>
      </c>
      <c r="I9">
        <v>2.0790000000000002</v>
      </c>
      <c r="J9">
        <v>2.359</v>
      </c>
    </row>
    <row r="10" spans="1:10" x14ac:dyDescent="0.35">
      <c r="A10">
        <v>5</v>
      </c>
      <c r="C10" s="1">
        <v>44638.84375</v>
      </c>
      <c r="D10">
        <v>5</v>
      </c>
      <c r="F10">
        <v>4.5199999999999996</v>
      </c>
      <c r="G10">
        <v>2.4319999999999999</v>
      </c>
      <c r="H10">
        <v>2.5099999999999998</v>
      </c>
      <c r="I10">
        <v>1.956</v>
      </c>
      <c r="J10">
        <v>2.4039999999999999</v>
      </c>
    </row>
    <row r="11" spans="1:10" x14ac:dyDescent="0.35">
      <c r="A11">
        <v>6</v>
      </c>
      <c r="C11" s="1">
        <v>44639.354166666664</v>
      </c>
      <c r="D11">
        <v>9</v>
      </c>
      <c r="F11">
        <v>2.0270000000000001</v>
      </c>
      <c r="G11">
        <v>2.7450000000000001</v>
      </c>
      <c r="H11">
        <v>2.7770000000000001</v>
      </c>
      <c r="I11">
        <v>2.2549999999999999</v>
      </c>
      <c r="J11">
        <v>2.778</v>
      </c>
    </row>
    <row r="12" spans="1:10" x14ac:dyDescent="0.35">
      <c r="A12">
        <v>7</v>
      </c>
      <c r="C12" s="1">
        <v>44643.25</v>
      </c>
      <c r="D12">
        <v>6</v>
      </c>
      <c r="F12">
        <v>2.63</v>
      </c>
      <c r="G12">
        <v>1.7110000000000001</v>
      </c>
      <c r="H12">
        <v>1.7989999999999999</v>
      </c>
      <c r="I12">
        <v>1.401</v>
      </c>
      <c r="J12">
        <v>1.7529999999999999</v>
      </c>
    </row>
    <row r="13" spans="1:10" x14ac:dyDescent="0.35">
      <c r="A13">
        <v>8</v>
      </c>
      <c r="C13" s="1">
        <v>44643.802083333336</v>
      </c>
      <c r="D13">
        <v>8.5</v>
      </c>
      <c r="F13">
        <v>8.6940000000000008</v>
      </c>
      <c r="G13">
        <v>5.7690000000000001</v>
      </c>
      <c r="H13">
        <v>5.8280000000000003</v>
      </c>
      <c r="I13">
        <v>5.0410000000000004</v>
      </c>
      <c r="J13">
        <v>5.8330000000000002</v>
      </c>
    </row>
    <row r="14" spans="1:10" x14ac:dyDescent="0.35">
      <c r="A14">
        <v>9</v>
      </c>
      <c r="C14" s="1">
        <v>44646.010416666664</v>
      </c>
      <c r="D14">
        <v>24</v>
      </c>
      <c r="F14">
        <v>1.671</v>
      </c>
      <c r="G14">
        <v>0.64190000000000003</v>
      </c>
      <c r="H14">
        <v>0.79749999999999999</v>
      </c>
      <c r="I14">
        <v>0.5363</v>
      </c>
      <c r="J14">
        <v>0.78280000000000005</v>
      </c>
    </row>
    <row r="15" spans="1:10" x14ac:dyDescent="0.35">
      <c r="A15">
        <v>10</v>
      </c>
      <c r="C15" s="1">
        <v>44651.302083333336</v>
      </c>
      <c r="D15">
        <v>6</v>
      </c>
      <c r="F15">
        <v>9.3279999999999994</v>
      </c>
      <c r="G15">
        <v>5.4169999999999998</v>
      </c>
      <c r="H15">
        <v>6.0890000000000004</v>
      </c>
      <c r="I15">
        <v>4.9450000000000003</v>
      </c>
      <c r="J15">
        <v>5.7469999999999999</v>
      </c>
    </row>
    <row r="16" spans="1:10" x14ac:dyDescent="0.35">
      <c r="A16">
        <v>11</v>
      </c>
      <c r="C16" s="1">
        <v>44656.729166666664</v>
      </c>
      <c r="D16">
        <v>18</v>
      </c>
      <c r="F16">
        <v>4.9119999999999999</v>
      </c>
      <c r="G16">
        <v>3.415</v>
      </c>
      <c r="H16">
        <v>4.415</v>
      </c>
      <c r="I16">
        <v>3.1589999999999998</v>
      </c>
      <c r="J16">
        <v>3.5169999999999999</v>
      </c>
    </row>
    <row r="17" spans="1:10" x14ac:dyDescent="0.35">
      <c r="A17">
        <v>12</v>
      </c>
      <c r="C17" s="1">
        <v>44657.8125</v>
      </c>
      <c r="D17">
        <v>26.25</v>
      </c>
      <c r="F17">
        <v>8.1430000000000007</v>
      </c>
      <c r="G17">
        <v>4.319</v>
      </c>
      <c r="H17">
        <v>4.5819999999999999</v>
      </c>
      <c r="I17">
        <v>4.0069999999999997</v>
      </c>
      <c r="J17">
        <v>4.4249999999999998</v>
      </c>
    </row>
    <row r="18" spans="1:10" x14ac:dyDescent="0.35">
      <c r="A18">
        <v>13</v>
      </c>
      <c r="C18" s="1">
        <v>44660.239583333336</v>
      </c>
      <c r="D18">
        <v>21</v>
      </c>
      <c r="F18">
        <v>2.1139999999999999</v>
      </c>
      <c r="G18">
        <v>1.252</v>
      </c>
      <c r="H18">
        <v>1.2889999999999999</v>
      </c>
      <c r="I18">
        <v>1.008</v>
      </c>
      <c r="J18">
        <v>1.28</v>
      </c>
    </row>
    <row r="19" spans="1:10" x14ac:dyDescent="0.35">
      <c r="A19">
        <v>14</v>
      </c>
      <c r="C19" s="1">
        <v>44662.59375</v>
      </c>
      <c r="D19">
        <v>17</v>
      </c>
      <c r="F19">
        <v>3.9969999999999999</v>
      </c>
      <c r="G19">
        <v>2.4870000000000001</v>
      </c>
      <c r="H19">
        <v>2.69</v>
      </c>
      <c r="I19">
        <v>2.1360000000000001</v>
      </c>
      <c r="J19">
        <v>2.593</v>
      </c>
    </row>
    <row r="20" spans="1:10" x14ac:dyDescent="0.35">
      <c r="A20">
        <v>15</v>
      </c>
      <c r="C20" s="1">
        <v>44667.145833333336</v>
      </c>
      <c r="D20">
        <v>11.75</v>
      </c>
      <c r="F20">
        <v>2.339</v>
      </c>
      <c r="G20">
        <v>1.8979999999999999</v>
      </c>
      <c r="H20">
        <v>1.966</v>
      </c>
      <c r="I20">
        <v>1.704</v>
      </c>
      <c r="J20">
        <v>1.9339999999999999</v>
      </c>
    </row>
    <row r="21" spans="1:10" x14ac:dyDescent="0.35">
      <c r="A21">
        <v>16</v>
      </c>
      <c r="C21" s="1">
        <v>44669.395833333336</v>
      </c>
      <c r="D21">
        <v>35</v>
      </c>
      <c r="F21">
        <v>3.5979999999999999</v>
      </c>
      <c r="G21">
        <v>2.8159999999999998</v>
      </c>
      <c r="H21">
        <v>3.036</v>
      </c>
      <c r="I21">
        <v>2.6</v>
      </c>
      <c r="J21">
        <v>2.911</v>
      </c>
    </row>
    <row r="22" spans="1:10" x14ac:dyDescent="0.35">
      <c r="A22">
        <v>17</v>
      </c>
      <c r="C22" s="1">
        <v>44672.28125</v>
      </c>
      <c r="D22">
        <v>5</v>
      </c>
      <c r="F22">
        <v>4.2670000000000003</v>
      </c>
      <c r="G22">
        <v>2.9380000000000002</v>
      </c>
      <c r="H22">
        <v>3.0379999999999998</v>
      </c>
      <c r="I22">
        <v>2.6779999999999999</v>
      </c>
      <c r="J22">
        <v>2.9790000000000001</v>
      </c>
    </row>
    <row r="23" spans="1:10" x14ac:dyDescent="0.35">
      <c r="A23">
        <v>18</v>
      </c>
      <c r="C23" s="1">
        <v>44682.291666666664</v>
      </c>
      <c r="D23">
        <v>10</v>
      </c>
      <c r="F23">
        <v>17.97</v>
      </c>
      <c r="G23">
        <v>7.2460000000000004</v>
      </c>
      <c r="H23">
        <v>7.7869999999999999</v>
      </c>
      <c r="I23">
        <v>6.87</v>
      </c>
      <c r="J23">
        <v>7.4619999999999997</v>
      </c>
    </row>
    <row r="24" spans="1:10" x14ac:dyDescent="0.35">
      <c r="A24">
        <v>19</v>
      </c>
      <c r="C24" s="1">
        <v>44684.625</v>
      </c>
      <c r="D24">
        <v>24</v>
      </c>
      <c r="F24">
        <v>23</v>
      </c>
      <c r="G24">
        <v>12.69</v>
      </c>
      <c r="H24">
        <v>14.78</v>
      </c>
      <c r="I24">
        <v>11.08</v>
      </c>
      <c r="J24">
        <v>12.99</v>
      </c>
    </row>
    <row r="25" spans="1:10" x14ac:dyDescent="0.35">
      <c r="A25">
        <v>20</v>
      </c>
      <c r="C25" s="1">
        <v>44686.979166666664</v>
      </c>
      <c r="D25">
        <v>45</v>
      </c>
      <c r="F25">
        <v>17.28</v>
      </c>
      <c r="G25">
        <v>9.6479999999999997</v>
      </c>
      <c r="H25">
        <v>16.079999999999998</v>
      </c>
      <c r="I25">
        <v>8.4450000000000003</v>
      </c>
      <c r="J25">
        <v>10.36</v>
      </c>
    </row>
    <row r="26" spans="1:10" x14ac:dyDescent="0.35">
      <c r="A26">
        <v>21</v>
      </c>
      <c r="C26" s="1">
        <v>44695.770833333336</v>
      </c>
      <c r="D26">
        <v>3</v>
      </c>
      <c r="F26">
        <v>15.24</v>
      </c>
      <c r="G26">
        <v>5.6980000000000004</v>
      </c>
      <c r="H26">
        <v>5.6749999999999998</v>
      </c>
      <c r="I26">
        <v>5.141</v>
      </c>
      <c r="J26">
        <v>5.7350000000000003</v>
      </c>
    </row>
    <row r="27" spans="1:10" x14ac:dyDescent="0.35">
      <c r="A27">
        <v>22</v>
      </c>
      <c r="C27" s="1">
        <v>44697.291666666664</v>
      </c>
      <c r="D27">
        <v>12.75</v>
      </c>
      <c r="F27">
        <v>8.5250000000000004</v>
      </c>
      <c r="G27">
        <v>6.016</v>
      </c>
      <c r="H27">
        <v>6.5229999999999997</v>
      </c>
      <c r="I27">
        <v>5.8129999999999997</v>
      </c>
      <c r="J27">
        <v>6.3090000000000002</v>
      </c>
    </row>
    <row r="28" spans="1:10" x14ac:dyDescent="0.35">
      <c r="A28">
        <v>23</v>
      </c>
      <c r="C28" s="1">
        <v>44699.541666666664</v>
      </c>
      <c r="D28">
        <v>13</v>
      </c>
      <c r="F28">
        <v>3.383</v>
      </c>
      <c r="G28">
        <v>1.548</v>
      </c>
      <c r="H28">
        <v>1.615</v>
      </c>
      <c r="I28">
        <v>1.4219999999999999</v>
      </c>
      <c r="J28">
        <v>1.5980000000000001</v>
      </c>
    </row>
    <row r="29" spans="1:10" x14ac:dyDescent="0.35">
      <c r="A29">
        <v>24</v>
      </c>
      <c r="C29" s="1">
        <v>44703.552083333336</v>
      </c>
      <c r="D29">
        <v>7</v>
      </c>
      <c r="F29">
        <v>2.25</v>
      </c>
      <c r="G29">
        <v>1.673</v>
      </c>
      <c r="H29">
        <v>2.0569999999999999</v>
      </c>
      <c r="I29">
        <v>1.4410000000000001</v>
      </c>
      <c r="J29">
        <v>1.9279999999999999</v>
      </c>
    </row>
    <row r="30" spans="1:10" x14ac:dyDescent="0.35">
      <c r="A30">
        <v>25</v>
      </c>
      <c r="C30" s="1">
        <v>44707.833333333336</v>
      </c>
      <c r="D30">
        <v>15</v>
      </c>
      <c r="F30">
        <v>5.3650000000000002</v>
      </c>
      <c r="G30">
        <v>2.6240000000000001</v>
      </c>
      <c r="H30">
        <v>2.8130000000000002</v>
      </c>
      <c r="I30">
        <v>2.375</v>
      </c>
      <c r="J30">
        <v>2.7120000000000002</v>
      </c>
    </row>
    <row r="31" spans="1:10" x14ac:dyDescent="0.35">
      <c r="A31">
        <v>26</v>
      </c>
      <c r="C31" s="1">
        <v>44713.875</v>
      </c>
      <c r="D31">
        <v>6.75</v>
      </c>
      <c r="F31">
        <v>20.71</v>
      </c>
      <c r="G31">
        <v>6.1459999999999999</v>
      </c>
      <c r="H31">
        <v>6.0289999999999999</v>
      </c>
      <c r="I31">
        <v>5.133</v>
      </c>
      <c r="J31">
        <v>6.1680000000000001</v>
      </c>
    </row>
    <row r="32" spans="1:10" x14ac:dyDescent="0.35">
      <c r="A32">
        <v>27</v>
      </c>
      <c r="C32" s="1">
        <v>44714.59375</v>
      </c>
      <c r="D32">
        <v>7</v>
      </c>
      <c r="F32">
        <v>22.56</v>
      </c>
      <c r="G32">
        <v>9.8949999999999996</v>
      </c>
      <c r="H32">
        <v>11.07</v>
      </c>
      <c r="I32">
        <v>8.952</v>
      </c>
      <c r="J32">
        <v>10.15</v>
      </c>
    </row>
    <row r="33" spans="1:10" x14ac:dyDescent="0.35">
      <c r="A33">
        <v>28</v>
      </c>
      <c r="C33" s="1">
        <v>44719.21875</v>
      </c>
      <c r="D33">
        <v>8</v>
      </c>
      <c r="F33">
        <v>8.5990000000000002</v>
      </c>
      <c r="G33">
        <v>3.7570000000000001</v>
      </c>
      <c r="H33">
        <v>3.9249999999999998</v>
      </c>
      <c r="I33">
        <v>3.2879999999999998</v>
      </c>
      <c r="J33">
        <v>3.83</v>
      </c>
    </row>
    <row r="34" spans="1:10" x14ac:dyDescent="0.35">
      <c r="A34">
        <v>29</v>
      </c>
      <c r="C34" s="1">
        <v>44719.8125</v>
      </c>
      <c r="D34">
        <v>3</v>
      </c>
      <c r="F34">
        <v>15.73</v>
      </c>
      <c r="G34">
        <v>8.3989999999999991</v>
      </c>
      <c r="H34">
        <v>8.9540000000000006</v>
      </c>
      <c r="I34">
        <v>7.827</v>
      </c>
      <c r="J34">
        <v>8.5239999999999991</v>
      </c>
    </row>
    <row r="35" spans="1:10" x14ac:dyDescent="0.35">
      <c r="A35">
        <v>30</v>
      </c>
      <c r="C35" s="1">
        <v>44720.875</v>
      </c>
      <c r="D35">
        <v>6.75</v>
      </c>
      <c r="F35">
        <v>11.94</v>
      </c>
      <c r="G35">
        <v>4.28</v>
      </c>
      <c r="H35">
        <v>4.7889999999999997</v>
      </c>
      <c r="I35">
        <v>3.895</v>
      </c>
      <c r="J35">
        <v>4.5369999999999999</v>
      </c>
    </row>
    <row r="36" spans="1:10" x14ac:dyDescent="0.35">
      <c r="A36">
        <v>31</v>
      </c>
      <c r="C36" s="1">
        <v>44726.145833333336</v>
      </c>
      <c r="D36">
        <v>8</v>
      </c>
      <c r="F36">
        <v>1.9019999999999999</v>
      </c>
      <c r="G36">
        <v>1.419</v>
      </c>
      <c r="H36">
        <v>1.494</v>
      </c>
      <c r="I36">
        <v>1.1619999999999999</v>
      </c>
      <c r="J36">
        <v>1.462</v>
      </c>
    </row>
    <row r="37" spans="1:10" x14ac:dyDescent="0.35">
      <c r="A37">
        <v>32</v>
      </c>
      <c r="C37" s="1">
        <v>44744.010416666664</v>
      </c>
      <c r="D37">
        <v>7</v>
      </c>
      <c r="F37">
        <v>2.2320000000000002</v>
      </c>
      <c r="G37">
        <v>1.1970000000000001</v>
      </c>
      <c r="H37">
        <v>1.6</v>
      </c>
      <c r="I37">
        <v>1.109</v>
      </c>
      <c r="J37">
        <v>1.5609999999999999</v>
      </c>
    </row>
    <row r="38" spans="1:10" x14ac:dyDescent="0.35">
      <c r="A38">
        <v>33</v>
      </c>
      <c r="C38" s="1">
        <v>44747.416666666664</v>
      </c>
      <c r="D38">
        <v>2.75</v>
      </c>
      <c r="F38">
        <v>3.286</v>
      </c>
      <c r="G38">
        <v>1.321</v>
      </c>
      <c r="H38">
        <v>1.919</v>
      </c>
      <c r="I38">
        <v>1.1970000000000001</v>
      </c>
      <c r="J38">
        <v>1.427</v>
      </c>
    </row>
    <row r="39" spans="1:10" x14ac:dyDescent="0.35">
      <c r="A39">
        <v>34</v>
      </c>
      <c r="C39" s="1">
        <v>44748.708333333336</v>
      </c>
      <c r="D39">
        <v>4.25</v>
      </c>
      <c r="F39">
        <v>32.950000000000003</v>
      </c>
      <c r="G39">
        <v>23.73</v>
      </c>
      <c r="H39">
        <v>32.76</v>
      </c>
      <c r="I39">
        <v>22.26</v>
      </c>
      <c r="J39">
        <v>24.28</v>
      </c>
    </row>
    <row r="40" spans="1:10" x14ac:dyDescent="0.35">
      <c r="A40">
        <v>35</v>
      </c>
      <c r="C40" s="1">
        <v>44755.833333333336</v>
      </c>
      <c r="D40">
        <v>5.25</v>
      </c>
      <c r="F40">
        <v>2.706</v>
      </c>
      <c r="G40">
        <v>1.19</v>
      </c>
      <c r="H40">
        <v>1.4419999999999999</v>
      </c>
      <c r="I40">
        <v>0.96930000000000005</v>
      </c>
      <c r="J40">
        <v>1.4039999999999999</v>
      </c>
    </row>
    <row r="41" spans="1:10" x14ac:dyDescent="0.35">
      <c r="A41">
        <v>36</v>
      </c>
      <c r="C41" s="1">
        <v>44759.583333333336</v>
      </c>
      <c r="D41">
        <v>14.5</v>
      </c>
      <c r="F41">
        <v>16.2</v>
      </c>
      <c r="G41">
        <v>7.8360000000000003</v>
      </c>
      <c r="H41">
        <v>8.7889999999999997</v>
      </c>
      <c r="I41">
        <v>7.0469999999999997</v>
      </c>
      <c r="J41">
        <v>7.8</v>
      </c>
    </row>
    <row r="42" spans="1:10" x14ac:dyDescent="0.35">
      <c r="A42">
        <v>37</v>
      </c>
      <c r="C42" s="1">
        <v>44760.333333333336</v>
      </c>
      <c r="D42">
        <v>7.5</v>
      </c>
      <c r="F42">
        <v>3.9390000000000001</v>
      </c>
      <c r="G42">
        <v>2.8940000000000001</v>
      </c>
      <c r="H42">
        <v>3.024</v>
      </c>
      <c r="I42">
        <v>2.3959999999999999</v>
      </c>
      <c r="J42">
        <v>2.956</v>
      </c>
    </row>
    <row r="43" spans="1:10" x14ac:dyDescent="0.35">
      <c r="A43">
        <v>38</v>
      </c>
      <c r="C43" s="1">
        <v>44778.46875</v>
      </c>
      <c r="D43">
        <v>10</v>
      </c>
      <c r="F43">
        <v>22.92</v>
      </c>
      <c r="G43">
        <v>18.02</v>
      </c>
      <c r="H43">
        <v>20.03</v>
      </c>
      <c r="I43">
        <v>16.989999999999998</v>
      </c>
      <c r="J43">
        <v>18.38</v>
      </c>
    </row>
    <row r="44" spans="1:10" x14ac:dyDescent="0.35">
      <c r="A44">
        <v>39</v>
      </c>
      <c r="C44" s="1">
        <v>44779.364583333336</v>
      </c>
      <c r="D44">
        <v>9</v>
      </c>
      <c r="F44">
        <v>10.32</v>
      </c>
      <c r="G44">
        <v>5.9219999999999997</v>
      </c>
      <c r="H44">
        <v>6.0789999999999997</v>
      </c>
      <c r="I44">
        <v>5.0880000000000001</v>
      </c>
      <c r="J44">
        <v>6.0069999999999997</v>
      </c>
    </row>
    <row r="45" spans="1:10" x14ac:dyDescent="0.35">
      <c r="A45">
        <v>40</v>
      </c>
      <c r="C45" s="1">
        <v>44780.072916666664</v>
      </c>
      <c r="D45">
        <v>3</v>
      </c>
      <c r="F45">
        <v>7.9249999999999998</v>
      </c>
      <c r="G45">
        <v>3.7440000000000002</v>
      </c>
      <c r="H45">
        <v>3.887</v>
      </c>
      <c r="I45">
        <v>3.3149999999999999</v>
      </c>
      <c r="J45">
        <v>3.82</v>
      </c>
    </row>
    <row r="46" spans="1:10" x14ac:dyDescent="0.35">
      <c r="A46">
        <v>41</v>
      </c>
      <c r="C46" s="1">
        <v>44780.5</v>
      </c>
      <c r="D46">
        <v>6.5</v>
      </c>
      <c r="F46">
        <v>2.5070000000000001</v>
      </c>
      <c r="G46">
        <v>10.86</v>
      </c>
      <c r="H46">
        <v>11.26</v>
      </c>
      <c r="I46">
        <v>9.7230000000000008</v>
      </c>
      <c r="J46">
        <v>11.03</v>
      </c>
    </row>
    <row r="47" spans="1:10" x14ac:dyDescent="0.35">
      <c r="A47">
        <v>42</v>
      </c>
      <c r="C47" s="1">
        <v>44788.729166666664</v>
      </c>
      <c r="D47">
        <v>7</v>
      </c>
      <c r="F47">
        <v>4.55</v>
      </c>
      <c r="G47">
        <v>3.9980000000000002</v>
      </c>
      <c r="H47">
        <v>4.298</v>
      </c>
      <c r="I47">
        <v>3.6779999999999999</v>
      </c>
      <c r="J47">
        <v>4.1829999999999998</v>
      </c>
    </row>
    <row r="48" spans="1:10" x14ac:dyDescent="0.35">
      <c r="A48">
        <v>43</v>
      </c>
      <c r="C48" s="1">
        <v>44789.885416666664</v>
      </c>
      <c r="D48">
        <v>16</v>
      </c>
      <c r="F48">
        <v>3.1909999999999998</v>
      </c>
      <c r="G48">
        <v>1.8420000000000001</v>
      </c>
      <c r="H48">
        <v>1.917</v>
      </c>
      <c r="I48">
        <v>1.5529999999999999</v>
      </c>
      <c r="J48">
        <v>1.8740000000000001</v>
      </c>
    </row>
    <row r="49" spans="1:10" x14ac:dyDescent="0.35">
      <c r="A49">
        <v>44</v>
      </c>
      <c r="C49" s="1">
        <v>44794</v>
      </c>
      <c r="D49">
        <v>11.75</v>
      </c>
      <c r="F49">
        <v>39.9</v>
      </c>
      <c r="G49">
        <v>27.93</v>
      </c>
      <c r="H49">
        <v>44.32</v>
      </c>
      <c r="I49">
        <v>19.53</v>
      </c>
      <c r="J49">
        <v>31.35</v>
      </c>
    </row>
    <row r="50" spans="1:10" x14ac:dyDescent="0.35">
      <c r="A50">
        <v>45</v>
      </c>
      <c r="C50" s="1">
        <v>44794.9375</v>
      </c>
      <c r="D50">
        <v>8.5</v>
      </c>
      <c r="F50">
        <v>4.7939999999999996</v>
      </c>
      <c r="G50">
        <v>3.6360000000000001</v>
      </c>
      <c r="H50">
        <v>3.7549999999999999</v>
      </c>
      <c r="I50">
        <v>3.331</v>
      </c>
      <c r="J50">
        <v>3.7069999999999999</v>
      </c>
    </row>
    <row r="51" spans="1:10" x14ac:dyDescent="0.35">
      <c r="A51">
        <v>46</v>
      </c>
      <c r="C51" s="1">
        <v>44799.104166666664</v>
      </c>
      <c r="D51">
        <v>3.5</v>
      </c>
      <c r="F51">
        <v>4.3070000000000004</v>
      </c>
      <c r="G51">
        <v>0.86329999999999996</v>
      </c>
      <c r="H51">
        <v>1.827</v>
      </c>
      <c r="I51">
        <v>1.008</v>
      </c>
      <c r="J51">
        <v>1.444</v>
      </c>
    </row>
    <row r="52" spans="1:10" x14ac:dyDescent="0.35">
      <c r="A52">
        <v>47</v>
      </c>
      <c r="C52" s="1">
        <v>44802.666666666664</v>
      </c>
      <c r="D52">
        <v>3</v>
      </c>
      <c r="F52">
        <v>21.1</v>
      </c>
      <c r="G52">
        <v>10.75</v>
      </c>
      <c r="H52">
        <v>12.25</v>
      </c>
      <c r="I52">
        <v>10.029999999999999</v>
      </c>
      <c r="J52">
        <v>11.67</v>
      </c>
    </row>
    <row r="53" spans="1:10" x14ac:dyDescent="0.35">
      <c r="A53">
        <v>48</v>
      </c>
      <c r="C53" s="1">
        <v>44808.083333333336</v>
      </c>
      <c r="D53">
        <v>4.25</v>
      </c>
      <c r="F53">
        <v>8.3089999999999993</v>
      </c>
      <c r="G53">
        <v>3.161</v>
      </c>
      <c r="H53">
        <v>3.4209999999999998</v>
      </c>
      <c r="I53">
        <v>2.948</v>
      </c>
      <c r="J53">
        <v>3.2639999999999998</v>
      </c>
    </row>
    <row r="54" spans="1:10" x14ac:dyDescent="0.35">
      <c r="A54">
        <v>49</v>
      </c>
      <c r="C54" s="1">
        <v>44809.15625</v>
      </c>
      <c r="D54">
        <v>22</v>
      </c>
      <c r="F54">
        <v>2.577</v>
      </c>
      <c r="G54">
        <v>1.9339999999999999</v>
      </c>
      <c r="H54">
        <v>1.988</v>
      </c>
      <c r="I54">
        <v>1.5349999999999999</v>
      </c>
      <c r="J54">
        <v>1.97</v>
      </c>
    </row>
    <row r="55" spans="1:10" x14ac:dyDescent="0.35">
      <c r="A55">
        <v>50</v>
      </c>
      <c r="C55" s="1">
        <v>44815.010416666664</v>
      </c>
      <c r="D55">
        <v>9.75</v>
      </c>
      <c r="F55">
        <v>7.6989999999999998</v>
      </c>
      <c r="G55">
        <v>5.4</v>
      </c>
      <c r="H55">
        <v>7.891</v>
      </c>
      <c r="I55">
        <v>4.9800000000000004</v>
      </c>
      <c r="J55">
        <v>5.6050000000000004</v>
      </c>
    </row>
    <row r="56" spans="1:10" x14ac:dyDescent="0.35">
      <c r="A56">
        <v>51</v>
      </c>
      <c r="C56" s="1">
        <v>44823.333333333336</v>
      </c>
      <c r="D56">
        <v>5</v>
      </c>
      <c r="F56">
        <v>18.48</v>
      </c>
      <c r="G56">
        <v>6.0529999999999999</v>
      </c>
      <c r="H56">
        <v>5.4390000000000001</v>
      </c>
      <c r="I56">
        <v>4.9669999999999996</v>
      </c>
      <c r="J56">
        <v>5.99</v>
      </c>
    </row>
    <row r="57" spans="1:10" x14ac:dyDescent="0.35">
      <c r="A57">
        <v>52</v>
      </c>
      <c r="C57" s="1">
        <v>44826.125</v>
      </c>
      <c r="D57">
        <v>6</v>
      </c>
      <c r="F57">
        <v>13.16</v>
      </c>
      <c r="G57">
        <v>4.4850000000000003</v>
      </c>
      <c r="H57">
        <v>4.7969999999999997</v>
      </c>
      <c r="I57">
        <v>3.8660000000000001</v>
      </c>
      <c r="J57">
        <v>4.7060000000000004</v>
      </c>
    </row>
    <row r="58" spans="1:10" x14ac:dyDescent="0.35">
      <c r="A58">
        <v>53</v>
      </c>
      <c r="C58" s="1">
        <v>44831.4375</v>
      </c>
      <c r="D58">
        <v>10</v>
      </c>
      <c r="F58">
        <v>4.46</v>
      </c>
      <c r="G58">
        <v>2.4649999999999999</v>
      </c>
      <c r="H58">
        <v>3.13</v>
      </c>
      <c r="I58">
        <v>2.3370000000000002</v>
      </c>
      <c r="J58">
        <v>2.9220000000000002</v>
      </c>
    </row>
    <row r="59" spans="1:10" x14ac:dyDescent="0.35">
      <c r="A59">
        <v>54</v>
      </c>
      <c r="C59" s="1">
        <v>44835.166666666664</v>
      </c>
      <c r="D59">
        <v>18</v>
      </c>
      <c r="F59">
        <v>8.9700000000000006</v>
      </c>
      <c r="G59">
        <v>6.1829999999999998</v>
      </c>
      <c r="H59">
        <v>6.593</v>
      </c>
      <c r="I59">
        <v>5.6</v>
      </c>
      <c r="J59">
        <v>6.2889999999999997</v>
      </c>
    </row>
    <row r="60" spans="1:10" x14ac:dyDescent="0.35">
      <c r="A60" s="2">
        <v>55</v>
      </c>
      <c r="B60" s="2"/>
      <c r="C60" s="3">
        <v>44846.90625</v>
      </c>
      <c r="D60" s="2">
        <v>13.75</v>
      </c>
      <c r="F60">
        <v>7.5650000000000004</v>
      </c>
      <c r="G60">
        <v>5.0570000000000004</v>
      </c>
      <c r="H60">
        <v>5.375</v>
      </c>
      <c r="I60">
        <v>4.2690000000000001</v>
      </c>
      <c r="J60">
        <v>5.2089999999999996</v>
      </c>
    </row>
    <row r="61" spans="1:10" x14ac:dyDescent="0.35">
      <c r="A61" s="2">
        <v>56</v>
      </c>
      <c r="B61" s="2"/>
      <c r="C61" s="3">
        <v>44860.322916666664</v>
      </c>
      <c r="D61" s="2">
        <v>13</v>
      </c>
      <c r="F61">
        <v>10.61</v>
      </c>
      <c r="G61">
        <v>4.6840000000000002</v>
      </c>
      <c r="H61">
        <v>5.181</v>
      </c>
      <c r="I61">
        <v>4.008</v>
      </c>
      <c r="J61">
        <v>4.9039999999999999</v>
      </c>
    </row>
    <row r="62" spans="1:10" x14ac:dyDescent="0.35">
      <c r="A62" s="2">
        <v>57</v>
      </c>
      <c r="B62" s="2"/>
      <c r="C62" s="3">
        <v>44862.375</v>
      </c>
      <c r="D62" s="2">
        <v>5</v>
      </c>
      <c r="F62">
        <v>0.37190000000000001</v>
      </c>
      <c r="G62">
        <v>0.25290000000000001</v>
      </c>
      <c r="H62">
        <v>0.25800000000000001</v>
      </c>
      <c r="I62">
        <v>0.2525</v>
      </c>
      <c r="J62">
        <v>0.25480000000000003</v>
      </c>
    </row>
    <row r="63" spans="1:10" x14ac:dyDescent="0.35">
      <c r="A63" s="2">
        <v>58</v>
      </c>
      <c r="B63" s="2"/>
      <c r="C63" s="3">
        <v>44865.270833333336</v>
      </c>
      <c r="D63" s="2">
        <v>5.5</v>
      </c>
      <c r="F63">
        <v>4.2949999999999999</v>
      </c>
      <c r="G63">
        <v>3.2770000000000001</v>
      </c>
      <c r="H63">
        <v>3.4369999999999998</v>
      </c>
      <c r="I63">
        <v>2.8410000000000002</v>
      </c>
      <c r="J63">
        <v>3.3450000000000002</v>
      </c>
    </row>
    <row r="64" spans="1:10" x14ac:dyDescent="0.35">
      <c r="G64" cm="1">
        <f t="array" ref="G64">SQRT(SUMSQ($F$6:$F$59-G6:G59) / COUNTA($F$6:$F$59))</f>
        <v>5.7721300023539044</v>
      </c>
      <c r="H64" cm="1">
        <f t="array" ref="H64">SQRT(SUMSQ($F$6:$F$59-H6:H59) / COUNTA($F$6:$F$59))</f>
        <v>5.0138035005040509</v>
      </c>
      <c r="I64" cm="1">
        <f t="array" ref="I64">SQRT(SUMSQ($F$6:$F$59-I6:I59) / COUNTA($F$6:$F$59))</f>
        <v>6.6134322449900456</v>
      </c>
      <c r="J64" cm="1">
        <f t="array" ref="J64">SQRT(SUMSQ($F$6:$F$59-J6:J59) / COUNTA($F$6:$F$59))</f>
        <v>5.5178130844397772</v>
      </c>
    </row>
  </sheetData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32702-74C9-4CE9-943F-44829CD859F0}">
  <dimension ref="A1:AS65"/>
  <sheetViews>
    <sheetView topLeftCell="A54" workbookViewId="0">
      <selection activeCell="C69" sqref="C69"/>
    </sheetView>
  </sheetViews>
  <sheetFormatPr defaultRowHeight="14.5" x14ac:dyDescent="0.35"/>
  <cols>
    <col min="3" max="3" width="15.54296875" bestFit="1" customWidth="1"/>
  </cols>
  <sheetData>
    <row r="1" spans="1:45" x14ac:dyDescent="0.35">
      <c r="A1" t="s">
        <v>0</v>
      </c>
      <c r="H1" t="s">
        <v>0</v>
      </c>
      <c r="P1" t="s">
        <v>0</v>
      </c>
      <c r="X1" t="s">
        <v>0</v>
      </c>
      <c r="AF1" t="s">
        <v>0</v>
      </c>
      <c r="AN1" t="s">
        <v>0</v>
      </c>
    </row>
    <row r="3" spans="1:45" x14ac:dyDescent="0.35">
      <c r="A3" t="s">
        <v>1</v>
      </c>
      <c r="H3" t="s">
        <v>1</v>
      </c>
      <c r="P3" t="s">
        <v>1</v>
      </c>
      <c r="X3" t="s">
        <v>1</v>
      </c>
      <c r="AF3" t="s">
        <v>1</v>
      </c>
      <c r="AN3" t="s">
        <v>1</v>
      </c>
    </row>
    <row r="5" spans="1:45" x14ac:dyDescent="0.35">
      <c r="A5" t="s">
        <v>2</v>
      </c>
      <c r="B5" t="s">
        <v>3</v>
      </c>
      <c r="C5" t="s">
        <v>4</v>
      </c>
      <c r="D5" t="s">
        <v>5</v>
      </c>
      <c r="E5" t="s">
        <v>8</v>
      </c>
      <c r="F5" t="s">
        <v>6</v>
      </c>
      <c r="H5" t="s">
        <v>2</v>
      </c>
      <c r="I5" t="s">
        <v>3</v>
      </c>
      <c r="J5" t="s">
        <v>4</v>
      </c>
      <c r="K5" t="s">
        <v>5</v>
      </c>
      <c r="L5" t="s">
        <v>9</v>
      </c>
      <c r="M5" t="s">
        <v>10</v>
      </c>
      <c r="P5" t="s">
        <v>2</v>
      </c>
      <c r="Q5" t="s">
        <v>3</v>
      </c>
      <c r="R5" t="s">
        <v>4</v>
      </c>
      <c r="S5" t="s">
        <v>5</v>
      </c>
      <c r="T5" t="s">
        <v>11</v>
      </c>
      <c r="U5" t="s">
        <v>12</v>
      </c>
      <c r="X5" t="s">
        <v>2</v>
      </c>
      <c r="Y5" t="s">
        <v>3</v>
      </c>
      <c r="Z5" t="s">
        <v>4</v>
      </c>
      <c r="AA5" t="s">
        <v>5</v>
      </c>
      <c r="AB5" t="s">
        <v>13</v>
      </c>
      <c r="AC5" t="s">
        <v>7</v>
      </c>
      <c r="AF5" t="s">
        <v>2</v>
      </c>
      <c r="AG5" t="s">
        <v>3</v>
      </c>
      <c r="AH5" t="s">
        <v>4</v>
      </c>
      <c r="AI5" t="s">
        <v>5</v>
      </c>
      <c r="AJ5" t="s">
        <v>14</v>
      </c>
      <c r="AK5" t="s">
        <v>14</v>
      </c>
      <c r="AN5" t="s">
        <v>2</v>
      </c>
      <c r="AO5" t="s">
        <v>3</v>
      </c>
      <c r="AP5" t="s">
        <v>4</v>
      </c>
      <c r="AQ5" t="s">
        <v>5</v>
      </c>
      <c r="AR5" t="s">
        <v>15</v>
      </c>
      <c r="AS5" t="s">
        <v>16</v>
      </c>
    </row>
    <row r="6" spans="1:45" x14ac:dyDescent="0.35">
      <c r="A6">
        <v>1</v>
      </c>
      <c r="C6" s="1">
        <v>44623.041666666664</v>
      </c>
      <c r="D6">
        <v>2.5</v>
      </c>
      <c r="E6">
        <v>1.341E-2</v>
      </c>
      <c r="F6">
        <v>7.324E-2</v>
      </c>
      <c r="H6">
        <v>1</v>
      </c>
      <c r="J6" s="1">
        <v>44623.041666666664</v>
      </c>
      <c r="K6">
        <v>2.5</v>
      </c>
      <c r="L6">
        <v>0.23</v>
      </c>
      <c r="M6">
        <v>0.74390000000000001</v>
      </c>
      <c r="P6">
        <v>1</v>
      </c>
      <c r="R6" s="1">
        <v>44623.041666666664</v>
      </c>
      <c r="S6">
        <v>2.5</v>
      </c>
      <c r="T6">
        <v>0.3826</v>
      </c>
      <c r="U6">
        <v>1.3149999999999999</v>
      </c>
      <c r="X6">
        <v>1</v>
      </c>
      <c r="Z6" s="1">
        <v>44623.041666666664</v>
      </c>
      <c r="AA6">
        <v>2.5</v>
      </c>
      <c r="AB6">
        <v>1.712</v>
      </c>
      <c r="AC6">
        <v>2.7410000000000001</v>
      </c>
      <c r="AF6">
        <v>1</v>
      </c>
      <c r="AH6" s="1">
        <v>44623.041666666664</v>
      </c>
      <c r="AI6">
        <v>2.5</v>
      </c>
      <c r="AJ6">
        <v>0.75219999999999998</v>
      </c>
      <c r="AK6">
        <v>1.5680000000000001</v>
      </c>
      <c r="AN6">
        <v>1</v>
      </c>
      <c r="AP6" s="1">
        <v>44623.041666666664</v>
      </c>
      <c r="AQ6">
        <v>2.5</v>
      </c>
      <c r="AR6">
        <v>0.72589999999999999</v>
      </c>
      <c r="AS6">
        <v>2.137</v>
      </c>
    </row>
    <row r="7" spans="1:45" x14ac:dyDescent="0.35">
      <c r="A7">
        <v>2</v>
      </c>
      <c r="C7" s="1">
        <v>44627.03125</v>
      </c>
      <c r="D7">
        <v>21</v>
      </c>
      <c r="E7">
        <v>3.3520000000000001E-2</v>
      </c>
      <c r="F7">
        <v>0.124</v>
      </c>
      <c r="H7">
        <v>2</v>
      </c>
      <c r="J7" s="1">
        <v>44627.03125</v>
      </c>
      <c r="K7">
        <v>21</v>
      </c>
      <c r="L7">
        <v>0.59319999999999995</v>
      </c>
      <c r="M7">
        <v>1.292</v>
      </c>
      <c r="P7">
        <v>2</v>
      </c>
      <c r="R7" s="1">
        <v>44627.03125</v>
      </c>
      <c r="S7">
        <v>21</v>
      </c>
      <c r="T7">
        <v>1.5549999999999999</v>
      </c>
      <c r="U7">
        <v>3.4820000000000002</v>
      </c>
      <c r="X7">
        <v>2</v>
      </c>
      <c r="Z7" s="1">
        <v>44627.03125</v>
      </c>
      <c r="AA7">
        <v>21</v>
      </c>
      <c r="AB7">
        <v>11.04</v>
      </c>
      <c r="AC7">
        <v>13.01</v>
      </c>
      <c r="AF7">
        <v>2</v>
      </c>
      <c r="AH7" s="1">
        <v>44627.03125</v>
      </c>
      <c r="AI7">
        <v>21</v>
      </c>
      <c r="AJ7">
        <v>2.1739999999999999</v>
      </c>
      <c r="AK7">
        <v>3.1779999999999999</v>
      </c>
      <c r="AN7">
        <v>2</v>
      </c>
      <c r="AP7" s="1">
        <v>44627.03125</v>
      </c>
      <c r="AQ7">
        <v>21</v>
      </c>
      <c r="AR7">
        <v>4.383</v>
      </c>
      <c r="AS7">
        <v>8.5009999999999994</v>
      </c>
    </row>
    <row r="8" spans="1:45" x14ac:dyDescent="0.35">
      <c r="A8">
        <v>3</v>
      </c>
      <c r="C8" s="1">
        <v>44629.166666666664</v>
      </c>
      <c r="D8">
        <v>15</v>
      </c>
      <c r="E8">
        <v>3.474E-2</v>
      </c>
      <c r="F8">
        <v>2.1499999999999998E-2</v>
      </c>
      <c r="H8">
        <v>3</v>
      </c>
      <c r="J8" s="1">
        <v>44629.166666666664</v>
      </c>
      <c r="K8">
        <v>15</v>
      </c>
      <c r="L8">
        <v>0.58169999999999999</v>
      </c>
      <c r="M8">
        <v>0.38890000000000002</v>
      </c>
      <c r="P8">
        <v>3</v>
      </c>
      <c r="R8" s="1">
        <v>44629.166666666664</v>
      </c>
      <c r="S8">
        <v>15</v>
      </c>
      <c r="T8">
        <v>1.327</v>
      </c>
      <c r="U8">
        <v>1.052</v>
      </c>
      <c r="X8">
        <v>3</v>
      </c>
      <c r="Z8" s="1">
        <v>44629.166666666664</v>
      </c>
      <c r="AA8">
        <v>15</v>
      </c>
      <c r="AB8">
        <v>8.1359999999999992</v>
      </c>
      <c r="AC8">
        <v>3.1379999999999999</v>
      </c>
      <c r="AF8">
        <v>3</v>
      </c>
      <c r="AH8" s="1">
        <v>44629.166666666664</v>
      </c>
      <c r="AI8">
        <v>15</v>
      </c>
      <c r="AJ8">
        <v>1.9930000000000001</v>
      </c>
      <c r="AK8">
        <v>1.2509999999999999</v>
      </c>
      <c r="AN8">
        <v>3</v>
      </c>
      <c r="AP8" s="1">
        <v>44629.166666666664</v>
      </c>
      <c r="AQ8">
        <v>15</v>
      </c>
      <c r="AR8">
        <v>2.742</v>
      </c>
      <c r="AS8">
        <v>2.1160000000000001</v>
      </c>
    </row>
    <row r="9" spans="1:45" x14ac:dyDescent="0.35">
      <c r="A9">
        <v>4</v>
      </c>
      <c r="C9" s="1">
        <v>44631.90625</v>
      </c>
      <c r="D9">
        <v>11.75</v>
      </c>
      <c r="E9">
        <v>2.622E-2</v>
      </c>
      <c r="F9">
        <v>7.9760000000000005E-3</v>
      </c>
      <c r="H9">
        <v>4</v>
      </c>
      <c r="J9" s="1">
        <v>44631.90625</v>
      </c>
      <c r="K9">
        <v>11.75</v>
      </c>
      <c r="L9">
        <v>0.4627</v>
      </c>
      <c r="M9">
        <v>0.24809999999999999</v>
      </c>
      <c r="P9">
        <v>4</v>
      </c>
      <c r="R9" s="1">
        <v>44631.90625</v>
      </c>
      <c r="S9">
        <v>11.75</v>
      </c>
      <c r="T9">
        <v>1.008</v>
      </c>
      <c r="U9">
        <v>0.60429999999999995</v>
      </c>
      <c r="X9">
        <v>4</v>
      </c>
      <c r="Z9" s="1">
        <v>44631.90625</v>
      </c>
      <c r="AA9">
        <v>11.75</v>
      </c>
      <c r="AB9">
        <v>6.9710000000000001</v>
      </c>
      <c r="AC9">
        <v>1.546</v>
      </c>
      <c r="AF9">
        <v>4</v>
      </c>
      <c r="AH9" s="1">
        <v>44631.90625</v>
      </c>
      <c r="AI9">
        <v>11.75</v>
      </c>
      <c r="AJ9">
        <v>1.6890000000000001</v>
      </c>
      <c r="AK9">
        <v>0.65129999999999999</v>
      </c>
      <c r="AN9">
        <v>4</v>
      </c>
      <c r="AP9" s="1">
        <v>44631.90625</v>
      </c>
      <c r="AQ9">
        <v>11.75</v>
      </c>
      <c r="AR9">
        <v>2.0790000000000002</v>
      </c>
      <c r="AS9">
        <v>1.145</v>
      </c>
    </row>
    <row r="10" spans="1:45" x14ac:dyDescent="0.35">
      <c r="A10">
        <v>5</v>
      </c>
      <c r="C10" s="1">
        <v>44638.84375</v>
      </c>
      <c r="D10">
        <v>5</v>
      </c>
      <c r="E10">
        <v>2.5430000000000001E-2</v>
      </c>
      <c r="F10">
        <v>7.3069999999999996E-2</v>
      </c>
      <c r="H10">
        <v>5</v>
      </c>
      <c r="J10" s="1">
        <v>44638.84375</v>
      </c>
      <c r="K10">
        <v>5</v>
      </c>
      <c r="L10">
        <v>0.36890000000000001</v>
      </c>
      <c r="M10">
        <v>1.484</v>
      </c>
      <c r="P10">
        <v>5</v>
      </c>
      <c r="R10" s="1">
        <v>44638.84375</v>
      </c>
      <c r="S10">
        <v>5</v>
      </c>
      <c r="T10">
        <v>0.85499999999999998</v>
      </c>
      <c r="U10">
        <v>2.431</v>
      </c>
      <c r="X10">
        <v>5</v>
      </c>
      <c r="Z10" s="1">
        <v>44638.84375</v>
      </c>
      <c r="AA10">
        <v>5</v>
      </c>
      <c r="AB10">
        <v>4.7779999999999996</v>
      </c>
      <c r="AC10">
        <v>6.6520000000000001</v>
      </c>
      <c r="AF10">
        <v>5</v>
      </c>
      <c r="AH10" s="1">
        <v>44638.84375</v>
      </c>
      <c r="AI10">
        <v>5</v>
      </c>
      <c r="AJ10">
        <v>1.208</v>
      </c>
      <c r="AK10">
        <v>3.6030000000000002</v>
      </c>
      <c r="AN10">
        <v>5</v>
      </c>
      <c r="AP10" s="1">
        <v>44638.84375</v>
      </c>
      <c r="AQ10">
        <v>5</v>
      </c>
      <c r="AR10">
        <v>1.9590000000000001</v>
      </c>
      <c r="AS10">
        <v>4.5199999999999996</v>
      </c>
    </row>
    <row r="11" spans="1:45" x14ac:dyDescent="0.35">
      <c r="A11">
        <v>6</v>
      </c>
      <c r="C11" s="1">
        <v>44639.354166666664</v>
      </c>
      <c r="D11">
        <v>9</v>
      </c>
      <c r="E11">
        <v>3.1379999999999998E-2</v>
      </c>
      <c r="F11">
        <v>3.7949999999999998E-2</v>
      </c>
      <c r="H11">
        <v>6</v>
      </c>
      <c r="J11" s="1">
        <v>44639.354166666664</v>
      </c>
      <c r="K11">
        <v>9</v>
      </c>
      <c r="L11">
        <v>0.499</v>
      </c>
      <c r="M11">
        <v>0.75880000000000003</v>
      </c>
      <c r="P11">
        <v>6</v>
      </c>
      <c r="R11" s="1">
        <v>44639.354166666664</v>
      </c>
      <c r="S11">
        <v>9</v>
      </c>
      <c r="T11">
        <v>0.93200000000000005</v>
      </c>
      <c r="U11">
        <v>1.5029999999999999</v>
      </c>
      <c r="X11">
        <v>6</v>
      </c>
      <c r="Z11" s="1">
        <v>44639.354166666664</v>
      </c>
      <c r="AA11">
        <v>9</v>
      </c>
      <c r="AB11">
        <v>4.7750000000000004</v>
      </c>
      <c r="AC11">
        <v>2.38</v>
      </c>
      <c r="AF11">
        <v>6</v>
      </c>
      <c r="AH11" s="1">
        <v>44639.354166666664</v>
      </c>
      <c r="AI11">
        <v>9</v>
      </c>
      <c r="AJ11">
        <v>1.4630000000000001</v>
      </c>
      <c r="AK11">
        <v>1.41</v>
      </c>
      <c r="AN11">
        <v>6</v>
      </c>
      <c r="AP11" s="1">
        <v>44639.354166666664</v>
      </c>
      <c r="AQ11">
        <v>9</v>
      </c>
      <c r="AR11">
        <v>2.2549999999999999</v>
      </c>
      <c r="AS11">
        <v>2.0270000000000001</v>
      </c>
    </row>
    <row r="12" spans="1:45" x14ac:dyDescent="0.35">
      <c r="A12">
        <v>7</v>
      </c>
      <c r="C12" s="1">
        <v>44643.25</v>
      </c>
      <c r="D12">
        <v>6</v>
      </c>
      <c r="E12">
        <v>1.6639999999999999E-2</v>
      </c>
      <c r="F12">
        <v>5.067E-2</v>
      </c>
      <c r="H12">
        <v>7</v>
      </c>
      <c r="J12" s="1">
        <v>44643.25</v>
      </c>
      <c r="K12">
        <v>6</v>
      </c>
      <c r="L12">
        <v>0.28920000000000001</v>
      </c>
      <c r="M12">
        <v>0.56059999999999999</v>
      </c>
      <c r="P12">
        <v>7</v>
      </c>
      <c r="R12" s="1">
        <v>44643.25</v>
      </c>
      <c r="S12">
        <v>6</v>
      </c>
      <c r="T12">
        <v>0.68179999999999996</v>
      </c>
      <c r="U12">
        <v>1.8140000000000001</v>
      </c>
      <c r="X12">
        <v>7</v>
      </c>
      <c r="Z12" s="1">
        <v>44643.25</v>
      </c>
      <c r="AA12">
        <v>6</v>
      </c>
      <c r="AB12">
        <v>3.52</v>
      </c>
      <c r="AC12">
        <v>2.9729999999999999</v>
      </c>
      <c r="AF12">
        <v>7</v>
      </c>
      <c r="AH12" s="1">
        <v>44643.25</v>
      </c>
      <c r="AI12">
        <v>6</v>
      </c>
      <c r="AJ12">
        <v>0.96530000000000005</v>
      </c>
      <c r="AK12">
        <v>1.498</v>
      </c>
      <c r="AN12">
        <v>7</v>
      </c>
      <c r="AP12" s="1">
        <v>44643.25</v>
      </c>
      <c r="AQ12">
        <v>6</v>
      </c>
      <c r="AR12">
        <v>1.4</v>
      </c>
      <c r="AS12">
        <v>2.63</v>
      </c>
    </row>
    <row r="13" spans="1:45" x14ac:dyDescent="0.35">
      <c r="A13">
        <v>8</v>
      </c>
      <c r="C13" s="1">
        <v>44643.802083333336</v>
      </c>
      <c r="D13">
        <v>8.5</v>
      </c>
      <c r="E13">
        <v>4.4339999999999997E-2</v>
      </c>
      <c r="F13">
        <v>0.14149999999999999</v>
      </c>
      <c r="H13">
        <v>8</v>
      </c>
      <c r="J13" s="1">
        <v>44643.802083333336</v>
      </c>
      <c r="K13">
        <v>8.5</v>
      </c>
      <c r="L13">
        <v>0.77010000000000001</v>
      </c>
      <c r="M13">
        <v>1.8580000000000001</v>
      </c>
      <c r="P13">
        <v>8</v>
      </c>
      <c r="R13" s="1">
        <v>44643.802083333336</v>
      </c>
      <c r="S13">
        <v>8.5</v>
      </c>
      <c r="T13">
        <v>1.972</v>
      </c>
      <c r="U13">
        <v>5.8470000000000004</v>
      </c>
      <c r="X13">
        <v>8</v>
      </c>
      <c r="Z13" s="1">
        <v>44643.802083333336</v>
      </c>
      <c r="AA13">
        <v>8.5</v>
      </c>
      <c r="AB13">
        <v>11.98</v>
      </c>
      <c r="AC13">
        <v>10.93</v>
      </c>
      <c r="AF13">
        <v>8</v>
      </c>
      <c r="AH13" s="1">
        <v>44643.802083333336</v>
      </c>
      <c r="AI13">
        <v>8.5</v>
      </c>
      <c r="AJ13">
        <v>2.7040000000000002</v>
      </c>
      <c r="AK13">
        <v>8.6280000000000001</v>
      </c>
      <c r="AN13">
        <v>8</v>
      </c>
      <c r="AP13" s="1">
        <v>44643.802083333336</v>
      </c>
      <c r="AQ13">
        <v>8.5</v>
      </c>
      <c r="AR13">
        <v>5.0469999999999997</v>
      </c>
      <c r="AS13">
        <v>8.6940000000000008</v>
      </c>
    </row>
    <row r="14" spans="1:45" x14ac:dyDescent="0.35">
      <c r="A14">
        <v>9</v>
      </c>
      <c r="C14" s="1">
        <v>44646.010416666664</v>
      </c>
      <c r="D14">
        <v>24</v>
      </c>
      <c r="E14">
        <v>1.2E-2</v>
      </c>
      <c r="F14">
        <v>3.1789999999999999E-2</v>
      </c>
      <c r="H14">
        <v>9</v>
      </c>
      <c r="J14" s="1">
        <v>44646.010416666664</v>
      </c>
      <c r="K14">
        <v>24</v>
      </c>
      <c r="L14">
        <v>0.1719</v>
      </c>
      <c r="M14">
        <v>0.26069999999999999</v>
      </c>
      <c r="P14">
        <v>9</v>
      </c>
      <c r="R14" s="1">
        <v>44646.010416666664</v>
      </c>
      <c r="S14">
        <v>24</v>
      </c>
      <c r="T14">
        <v>0.36959999999999998</v>
      </c>
      <c r="U14">
        <v>0.90349999999999997</v>
      </c>
      <c r="X14">
        <v>9</v>
      </c>
      <c r="Z14" s="1">
        <v>44646.010416666664</v>
      </c>
      <c r="AA14">
        <v>24</v>
      </c>
      <c r="AB14">
        <v>1.6539999999999999</v>
      </c>
      <c r="AC14">
        <v>1.883</v>
      </c>
      <c r="AF14">
        <v>9</v>
      </c>
      <c r="AH14" s="1">
        <v>44646.010416666664</v>
      </c>
      <c r="AI14">
        <v>24</v>
      </c>
      <c r="AJ14">
        <v>0.60419999999999996</v>
      </c>
      <c r="AK14">
        <v>0.54549999999999998</v>
      </c>
      <c r="AN14">
        <v>9</v>
      </c>
      <c r="AP14" s="1">
        <v>44646.010416666664</v>
      </c>
      <c r="AQ14">
        <v>24</v>
      </c>
      <c r="AR14">
        <v>0.5363</v>
      </c>
      <c r="AS14">
        <v>1.671</v>
      </c>
    </row>
    <row r="15" spans="1:45" x14ac:dyDescent="0.35">
      <c r="A15">
        <v>10</v>
      </c>
      <c r="C15" s="1">
        <v>44651.302083333336</v>
      </c>
      <c r="D15">
        <v>6</v>
      </c>
      <c r="E15">
        <v>3.2829999999999998E-2</v>
      </c>
      <c r="F15">
        <v>9.8460000000000006E-2</v>
      </c>
      <c r="H15">
        <v>10</v>
      </c>
      <c r="J15" s="1">
        <v>44651.302083333336</v>
      </c>
      <c r="K15">
        <v>6</v>
      </c>
      <c r="L15">
        <v>0.56010000000000004</v>
      </c>
      <c r="M15">
        <v>2.4740000000000002</v>
      </c>
      <c r="P15">
        <v>10</v>
      </c>
      <c r="R15" s="1">
        <v>44651.302083333336</v>
      </c>
      <c r="S15">
        <v>6</v>
      </c>
      <c r="T15">
        <v>1.66</v>
      </c>
      <c r="U15">
        <v>7.5519999999999996</v>
      </c>
      <c r="X15">
        <v>10</v>
      </c>
      <c r="Z15" s="1">
        <v>44651.302083333336</v>
      </c>
      <c r="AA15">
        <v>6</v>
      </c>
      <c r="AB15">
        <v>10.050000000000001</v>
      </c>
      <c r="AC15">
        <v>13.89</v>
      </c>
      <c r="AF15">
        <v>10</v>
      </c>
      <c r="AH15" s="1">
        <v>44651.302083333336</v>
      </c>
      <c r="AI15">
        <v>6</v>
      </c>
      <c r="AJ15">
        <v>2.0350000000000001</v>
      </c>
      <c r="AK15">
        <v>6.1879999999999997</v>
      </c>
      <c r="AN15">
        <v>10</v>
      </c>
      <c r="AP15" s="1">
        <v>44651.302083333336</v>
      </c>
      <c r="AQ15">
        <v>6</v>
      </c>
      <c r="AR15">
        <v>4.9370000000000003</v>
      </c>
      <c r="AS15">
        <v>9.3279999999999994</v>
      </c>
    </row>
    <row r="16" spans="1:45" x14ac:dyDescent="0.35">
      <c r="A16">
        <v>11</v>
      </c>
      <c r="C16" s="1">
        <v>44656.729166666664</v>
      </c>
      <c r="D16">
        <v>18</v>
      </c>
      <c r="E16">
        <v>4.002E-2</v>
      </c>
      <c r="F16">
        <v>4.929E-2</v>
      </c>
      <c r="H16">
        <v>11</v>
      </c>
      <c r="J16" s="1">
        <v>44656.729166666664</v>
      </c>
      <c r="K16">
        <v>18</v>
      </c>
      <c r="L16">
        <v>0.62519999999999998</v>
      </c>
      <c r="M16">
        <v>0.93400000000000005</v>
      </c>
      <c r="P16">
        <v>11</v>
      </c>
      <c r="R16" s="1">
        <v>44656.729166666664</v>
      </c>
      <c r="S16">
        <v>18</v>
      </c>
      <c r="T16">
        <v>1.472</v>
      </c>
      <c r="U16">
        <v>2.4660000000000002</v>
      </c>
      <c r="X16">
        <v>11</v>
      </c>
      <c r="Z16" s="1">
        <v>44656.729166666664</v>
      </c>
      <c r="AA16">
        <v>18</v>
      </c>
      <c r="AB16">
        <v>8.6660000000000004</v>
      </c>
      <c r="AC16">
        <v>9.2629999999999999</v>
      </c>
      <c r="AF16">
        <v>11</v>
      </c>
      <c r="AH16" s="1">
        <v>44656.729166666664</v>
      </c>
      <c r="AI16">
        <v>18</v>
      </c>
      <c r="AJ16">
        <v>2.2189999999999999</v>
      </c>
      <c r="AK16">
        <v>2.2799999999999998</v>
      </c>
      <c r="AN16">
        <v>11</v>
      </c>
      <c r="AP16" s="1">
        <v>44656.729166666664</v>
      </c>
      <c r="AQ16">
        <v>18</v>
      </c>
      <c r="AR16">
        <v>3.1589999999999998</v>
      </c>
      <c r="AS16">
        <v>4.9119999999999999</v>
      </c>
    </row>
    <row r="17" spans="1:45" x14ac:dyDescent="0.35">
      <c r="A17">
        <v>12</v>
      </c>
      <c r="C17" s="1">
        <v>44657.8125</v>
      </c>
      <c r="D17">
        <v>26.25</v>
      </c>
      <c r="E17">
        <v>4.1279999999999997E-2</v>
      </c>
      <c r="F17">
        <v>7.9189999999999997E-2</v>
      </c>
      <c r="H17">
        <v>12</v>
      </c>
      <c r="J17" s="1">
        <v>44657.8125</v>
      </c>
      <c r="K17">
        <v>26.25</v>
      </c>
      <c r="L17">
        <v>0.75690000000000002</v>
      </c>
      <c r="M17">
        <v>1.2609999999999999</v>
      </c>
      <c r="P17">
        <v>12</v>
      </c>
      <c r="R17" s="1">
        <v>44657.8125</v>
      </c>
      <c r="S17">
        <v>26.25</v>
      </c>
      <c r="T17">
        <v>1.8069999999999999</v>
      </c>
      <c r="U17">
        <v>4.0460000000000003</v>
      </c>
      <c r="X17">
        <v>12</v>
      </c>
      <c r="Z17" s="1">
        <v>44657.8125</v>
      </c>
      <c r="AA17">
        <v>26.25</v>
      </c>
      <c r="AB17">
        <v>10.31</v>
      </c>
      <c r="AC17">
        <v>12.91</v>
      </c>
      <c r="AF17">
        <v>12</v>
      </c>
      <c r="AH17" s="1">
        <v>44657.8125</v>
      </c>
      <c r="AI17">
        <v>26.25</v>
      </c>
      <c r="AJ17">
        <v>2.7050000000000001</v>
      </c>
      <c r="AK17">
        <v>3.6259999999999999</v>
      </c>
      <c r="AN17">
        <v>12</v>
      </c>
      <c r="AP17" s="1">
        <v>44657.8125</v>
      </c>
      <c r="AQ17">
        <v>26.25</v>
      </c>
      <c r="AR17">
        <v>4.0069999999999997</v>
      </c>
      <c r="AS17">
        <v>8.1430000000000007</v>
      </c>
    </row>
    <row r="18" spans="1:45" x14ac:dyDescent="0.35">
      <c r="A18">
        <v>13</v>
      </c>
      <c r="C18" s="1">
        <v>44660.239583333336</v>
      </c>
      <c r="D18">
        <v>21</v>
      </c>
      <c r="E18">
        <v>1.1560000000000001E-2</v>
      </c>
      <c r="F18">
        <v>2.8969999999999999E-2</v>
      </c>
      <c r="H18">
        <v>13</v>
      </c>
      <c r="J18" s="1">
        <v>44660.239583333336</v>
      </c>
      <c r="K18">
        <v>21</v>
      </c>
      <c r="L18">
        <v>0.25319999999999998</v>
      </c>
      <c r="M18">
        <v>0.41920000000000002</v>
      </c>
      <c r="P18">
        <v>13</v>
      </c>
      <c r="R18" s="1">
        <v>44660.239583333336</v>
      </c>
      <c r="S18">
        <v>21</v>
      </c>
      <c r="T18">
        <v>0.46379999999999999</v>
      </c>
      <c r="U18">
        <v>1.4470000000000001</v>
      </c>
      <c r="X18">
        <v>13</v>
      </c>
      <c r="Z18" s="1">
        <v>44660.239583333336</v>
      </c>
      <c r="AA18">
        <v>21</v>
      </c>
      <c r="AB18">
        <v>2.99</v>
      </c>
      <c r="AC18">
        <v>3.7949999999999999</v>
      </c>
      <c r="AF18">
        <v>13</v>
      </c>
      <c r="AH18" s="1">
        <v>44660.239583333336</v>
      </c>
      <c r="AI18">
        <v>21</v>
      </c>
      <c r="AJ18">
        <v>0.85219999999999996</v>
      </c>
      <c r="AK18">
        <v>1.1399999999999999</v>
      </c>
      <c r="AN18">
        <v>13</v>
      </c>
      <c r="AP18" s="1">
        <v>44660.239583333336</v>
      </c>
      <c r="AQ18">
        <v>21</v>
      </c>
      <c r="AR18">
        <v>1.0089999999999999</v>
      </c>
      <c r="AS18">
        <v>2.1139999999999999</v>
      </c>
    </row>
    <row r="19" spans="1:45" x14ac:dyDescent="0.35">
      <c r="A19">
        <v>14</v>
      </c>
      <c r="C19" s="1">
        <v>44662.59375</v>
      </c>
      <c r="D19">
        <v>17</v>
      </c>
      <c r="E19">
        <v>2.733E-2</v>
      </c>
      <c r="F19">
        <v>4.7419999999999997E-2</v>
      </c>
      <c r="H19">
        <v>14</v>
      </c>
      <c r="J19" s="1">
        <v>44662.59375</v>
      </c>
      <c r="K19">
        <v>17</v>
      </c>
      <c r="L19">
        <v>0.44019999999999998</v>
      </c>
      <c r="M19">
        <v>0.60609999999999997</v>
      </c>
      <c r="P19">
        <v>14</v>
      </c>
      <c r="R19" s="1">
        <v>44662.59375</v>
      </c>
      <c r="S19">
        <v>17</v>
      </c>
      <c r="T19">
        <v>0.93830000000000002</v>
      </c>
      <c r="U19">
        <v>1.996</v>
      </c>
      <c r="X19">
        <v>14</v>
      </c>
      <c r="Z19" s="1">
        <v>44662.59375</v>
      </c>
      <c r="AA19">
        <v>17</v>
      </c>
      <c r="AB19">
        <v>6.5529999999999999</v>
      </c>
      <c r="AC19">
        <v>6.8769999999999998</v>
      </c>
      <c r="AF19">
        <v>14</v>
      </c>
      <c r="AH19" s="1">
        <v>44662.59375</v>
      </c>
      <c r="AI19">
        <v>17</v>
      </c>
      <c r="AJ19">
        <v>1.53</v>
      </c>
      <c r="AK19">
        <v>2.1469999999999998</v>
      </c>
      <c r="AN19">
        <v>14</v>
      </c>
      <c r="AP19" s="1">
        <v>44662.59375</v>
      </c>
      <c r="AQ19">
        <v>17</v>
      </c>
      <c r="AR19">
        <v>2.137</v>
      </c>
      <c r="AS19">
        <v>3.9969999999999999</v>
      </c>
    </row>
    <row r="20" spans="1:45" x14ac:dyDescent="0.35">
      <c r="A20">
        <v>15</v>
      </c>
      <c r="C20" s="1">
        <v>44667.145833333336</v>
      </c>
      <c r="D20">
        <v>11.75</v>
      </c>
      <c r="E20">
        <v>2.043E-2</v>
      </c>
      <c r="F20">
        <v>5.2089999999999997E-2</v>
      </c>
      <c r="H20">
        <v>15</v>
      </c>
      <c r="J20" s="1">
        <v>44667.145833333336</v>
      </c>
      <c r="K20">
        <v>11.75</v>
      </c>
      <c r="L20">
        <v>0.31459999999999999</v>
      </c>
      <c r="M20">
        <v>0.439</v>
      </c>
      <c r="P20">
        <v>15</v>
      </c>
      <c r="R20" s="1">
        <v>44667.145833333336</v>
      </c>
      <c r="S20">
        <v>11.75</v>
      </c>
      <c r="T20">
        <v>0.69889999999999997</v>
      </c>
      <c r="U20">
        <v>1.1859999999999999</v>
      </c>
      <c r="X20">
        <v>15</v>
      </c>
      <c r="Z20" s="1">
        <v>44667.145833333336</v>
      </c>
      <c r="AA20">
        <v>11.75</v>
      </c>
      <c r="AB20">
        <v>4.0540000000000003</v>
      </c>
      <c r="AC20">
        <v>3.9830000000000001</v>
      </c>
      <c r="AF20">
        <v>15</v>
      </c>
      <c r="AH20" s="1">
        <v>44667.145833333336</v>
      </c>
      <c r="AI20">
        <v>11.75</v>
      </c>
      <c r="AJ20">
        <v>1.0549999999999999</v>
      </c>
      <c r="AK20">
        <v>1.38</v>
      </c>
      <c r="AN20">
        <v>15</v>
      </c>
      <c r="AP20" s="1">
        <v>44667.145833333336</v>
      </c>
      <c r="AQ20">
        <v>11.75</v>
      </c>
      <c r="AR20">
        <v>1.7050000000000001</v>
      </c>
      <c r="AS20">
        <v>2.339</v>
      </c>
    </row>
    <row r="21" spans="1:45" x14ac:dyDescent="0.35">
      <c r="A21">
        <v>16</v>
      </c>
      <c r="C21" s="1">
        <v>44669.395833333336</v>
      </c>
      <c r="D21">
        <v>35</v>
      </c>
      <c r="E21">
        <v>2.93E-2</v>
      </c>
      <c r="F21">
        <v>5.1499999999999997E-2</v>
      </c>
      <c r="H21">
        <v>16</v>
      </c>
      <c r="J21" s="1">
        <v>44669.395833333336</v>
      </c>
      <c r="K21">
        <v>35</v>
      </c>
      <c r="L21">
        <v>0.53410000000000002</v>
      </c>
      <c r="M21">
        <v>0.71740000000000004</v>
      </c>
      <c r="P21">
        <v>16</v>
      </c>
      <c r="R21" s="1">
        <v>44669.395833333336</v>
      </c>
      <c r="S21">
        <v>35</v>
      </c>
      <c r="T21">
        <v>1.29</v>
      </c>
      <c r="U21">
        <v>1.948</v>
      </c>
      <c r="X21">
        <v>16</v>
      </c>
      <c r="Z21" s="1">
        <v>44669.395833333336</v>
      </c>
      <c r="AA21">
        <v>35</v>
      </c>
      <c r="AB21">
        <v>7.7149999999999999</v>
      </c>
      <c r="AC21">
        <v>7.5839999999999996</v>
      </c>
      <c r="AF21">
        <v>16</v>
      </c>
      <c r="AH21" s="1">
        <v>44669.395833333336</v>
      </c>
      <c r="AI21">
        <v>35</v>
      </c>
      <c r="AJ21">
        <v>1.9630000000000001</v>
      </c>
      <c r="AK21">
        <v>2.0489999999999999</v>
      </c>
      <c r="AN21">
        <v>16</v>
      </c>
      <c r="AP21" s="1">
        <v>44669.395833333336</v>
      </c>
      <c r="AQ21">
        <v>35</v>
      </c>
      <c r="AR21">
        <v>2.6</v>
      </c>
      <c r="AS21">
        <v>3.5979999999999999</v>
      </c>
    </row>
    <row r="22" spans="1:45" x14ac:dyDescent="0.35">
      <c r="A22">
        <v>17</v>
      </c>
      <c r="C22" s="1">
        <v>44672.28125</v>
      </c>
      <c r="D22">
        <v>5</v>
      </c>
      <c r="E22">
        <v>3.4419999999999999E-2</v>
      </c>
      <c r="F22">
        <v>5.4010000000000002E-2</v>
      </c>
      <c r="H22">
        <v>17</v>
      </c>
      <c r="J22" s="1">
        <v>44672.28125</v>
      </c>
      <c r="K22">
        <v>5</v>
      </c>
      <c r="L22">
        <v>0.53310000000000002</v>
      </c>
      <c r="M22">
        <v>0.92269999999999996</v>
      </c>
      <c r="P22">
        <v>17</v>
      </c>
      <c r="R22" s="1">
        <v>44672.28125</v>
      </c>
      <c r="S22">
        <v>5</v>
      </c>
      <c r="T22">
        <v>1.2110000000000001</v>
      </c>
      <c r="U22">
        <v>2.323</v>
      </c>
      <c r="X22">
        <v>17</v>
      </c>
      <c r="Z22" s="1">
        <v>44672.28125</v>
      </c>
      <c r="AA22">
        <v>5</v>
      </c>
      <c r="AB22">
        <v>7.3140000000000001</v>
      </c>
      <c r="AC22">
        <v>8.4909999999999997</v>
      </c>
      <c r="AF22">
        <v>17</v>
      </c>
      <c r="AH22" s="1">
        <v>44672.28125</v>
      </c>
      <c r="AI22">
        <v>5</v>
      </c>
      <c r="AJ22">
        <v>1.7430000000000001</v>
      </c>
      <c r="AK22">
        <v>2.198</v>
      </c>
      <c r="AN22">
        <v>17</v>
      </c>
      <c r="AP22" s="1">
        <v>44672.28125</v>
      </c>
      <c r="AQ22">
        <v>5</v>
      </c>
      <c r="AR22">
        <v>2.6779999999999999</v>
      </c>
      <c r="AS22">
        <v>4.2670000000000003</v>
      </c>
    </row>
    <row r="23" spans="1:45" x14ac:dyDescent="0.35">
      <c r="A23">
        <v>18</v>
      </c>
      <c r="C23" s="1">
        <v>44682.291666666664</v>
      </c>
      <c r="D23">
        <v>10</v>
      </c>
      <c r="E23">
        <v>0.1226</v>
      </c>
      <c r="F23">
        <v>0.31879999999999997</v>
      </c>
      <c r="H23">
        <v>18</v>
      </c>
      <c r="J23" s="1">
        <v>44682.291666666664</v>
      </c>
      <c r="K23">
        <v>10</v>
      </c>
      <c r="L23">
        <v>1.869</v>
      </c>
      <c r="M23">
        <v>6.5579999999999998</v>
      </c>
      <c r="P23">
        <v>18</v>
      </c>
      <c r="R23" s="1">
        <v>44682.291666666664</v>
      </c>
      <c r="S23">
        <v>10</v>
      </c>
      <c r="T23">
        <v>3.4540000000000002</v>
      </c>
      <c r="U23">
        <v>8.7739999999999991</v>
      </c>
      <c r="X23">
        <v>18</v>
      </c>
      <c r="Z23" s="1">
        <v>44682.291666666664</v>
      </c>
      <c r="AA23">
        <v>10</v>
      </c>
      <c r="AB23">
        <v>15.97</v>
      </c>
      <c r="AC23">
        <v>23.05</v>
      </c>
      <c r="AF23">
        <v>18</v>
      </c>
      <c r="AH23" s="1">
        <v>44682.291666666664</v>
      </c>
      <c r="AI23">
        <v>10</v>
      </c>
      <c r="AJ23">
        <v>5.673</v>
      </c>
      <c r="AK23">
        <v>8.8729999999999993</v>
      </c>
      <c r="AN23">
        <v>18</v>
      </c>
      <c r="AP23" s="1">
        <v>44682.291666666664</v>
      </c>
      <c r="AQ23">
        <v>10</v>
      </c>
      <c r="AR23">
        <v>6.8689999999999998</v>
      </c>
      <c r="AS23">
        <v>17.97</v>
      </c>
    </row>
    <row r="24" spans="1:45" x14ac:dyDescent="0.35">
      <c r="A24">
        <v>19</v>
      </c>
      <c r="C24" s="1">
        <v>44684.625</v>
      </c>
      <c r="D24">
        <v>24</v>
      </c>
      <c r="E24">
        <v>0.15909999999999999</v>
      </c>
      <c r="F24">
        <v>0.32669999999999999</v>
      </c>
      <c r="H24">
        <v>19</v>
      </c>
      <c r="J24" s="1">
        <v>44684.625</v>
      </c>
      <c r="K24">
        <v>24</v>
      </c>
      <c r="L24">
        <v>2.6160000000000001</v>
      </c>
      <c r="M24">
        <v>10.67</v>
      </c>
      <c r="P24">
        <v>19</v>
      </c>
      <c r="R24" s="1">
        <v>44684.625</v>
      </c>
      <c r="S24">
        <v>24</v>
      </c>
      <c r="T24">
        <v>6.2759999999999998</v>
      </c>
      <c r="U24">
        <v>17.13</v>
      </c>
      <c r="X24">
        <v>19</v>
      </c>
      <c r="Z24" s="1">
        <v>44684.625</v>
      </c>
      <c r="AA24">
        <v>24</v>
      </c>
      <c r="AB24">
        <v>24.69</v>
      </c>
      <c r="AC24">
        <v>32.26</v>
      </c>
      <c r="AF24">
        <v>19</v>
      </c>
      <c r="AH24" s="1">
        <v>44684.625</v>
      </c>
      <c r="AI24">
        <v>24</v>
      </c>
      <c r="AJ24">
        <v>8.8859999999999992</v>
      </c>
      <c r="AK24">
        <v>14.3</v>
      </c>
      <c r="AN24">
        <v>19</v>
      </c>
      <c r="AP24" s="1">
        <v>44684.625</v>
      </c>
      <c r="AQ24">
        <v>24</v>
      </c>
      <c r="AR24">
        <v>11.07</v>
      </c>
      <c r="AS24">
        <v>23</v>
      </c>
    </row>
    <row r="25" spans="1:45" x14ac:dyDescent="0.35">
      <c r="A25">
        <v>20</v>
      </c>
      <c r="C25" s="1">
        <v>44686.979166666664</v>
      </c>
      <c r="D25">
        <v>45</v>
      </c>
      <c r="E25">
        <v>0.1489</v>
      </c>
      <c r="F25">
        <v>0.30030000000000001</v>
      </c>
      <c r="H25">
        <v>20</v>
      </c>
      <c r="J25" s="1">
        <v>44686.979166666664</v>
      </c>
      <c r="K25">
        <v>45</v>
      </c>
      <c r="L25">
        <v>2.52</v>
      </c>
      <c r="M25">
        <v>5.82</v>
      </c>
      <c r="P25">
        <v>20</v>
      </c>
      <c r="R25" s="1">
        <v>44686.979166666664</v>
      </c>
      <c r="S25">
        <v>45</v>
      </c>
      <c r="T25">
        <v>5.0030000000000001</v>
      </c>
      <c r="U25">
        <v>15.91</v>
      </c>
      <c r="X25">
        <v>20</v>
      </c>
      <c r="Z25" s="1">
        <v>44686.979166666664</v>
      </c>
      <c r="AA25">
        <v>45</v>
      </c>
      <c r="AB25">
        <v>20.64</v>
      </c>
      <c r="AC25">
        <v>31.25</v>
      </c>
      <c r="AF25">
        <v>20</v>
      </c>
      <c r="AH25" s="1">
        <v>44686.979166666664</v>
      </c>
      <c r="AI25">
        <v>45</v>
      </c>
      <c r="AJ25">
        <v>8.2490000000000006</v>
      </c>
      <c r="AK25">
        <v>17.03</v>
      </c>
      <c r="AN25">
        <v>20</v>
      </c>
      <c r="AP25" s="1">
        <v>44686.979166666664</v>
      </c>
      <c r="AQ25">
        <v>45</v>
      </c>
      <c r="AR25">
        <v>8.4459999999999997</v>
      </c>
      <c r="AS25">
        <v>17.28</v>
      </c>
    </row>
    <row r="26" spans="1:45" x14ac:dyDescent="0.35">
      <c r="A26">
        <v>21</v>
      </c>
      <c r="C26" s="1">
        <v>44695.770833333336</v>
      </c>
      <c r="D26">
        <v>3</v>
      </c>
      <c r="E26">
        <v>8.6239999999999997E-2</v>
      </c>
      <c r="F26">
        <v>0.1197</v>
      </c>
      <c r="H26">
        <v>21</v>
      </c>
      <c r="J26" s="1">
        <v>44695.770833333336</v>
      </c>
      <c r="K26">
        <v>3</v>
      </c>
      <c r="L26">
        <v>1.3939999999999999</v>
      </c>
      <c r="M26">
        <v>2.2879999999999998</v>
      </c>
      <c r="P26">
        <v>21</v>
      </c>
      <c r="R26" s="1">
        <v>44695.770833333336</v>
      </c>
      <c r="S26">
        <v>3</v>
      </c>
      <c r="T26">
        <v>1.954</v>
      </c>
      <c r="U26">
        <v>4.9889999999999999</v>
      </c>
      <c r="X26">
        <v>21</v>
      </c>
      <c r="Z26" s="1">
        <v>44695.770833333336</v>
      </c>
      <c r="AA26">
        <v>3</v>
      </c>
      <c r="AB26">
        <v>9.7460000000000004</v>
      </c>
      <c r="AC26">
        <v>22.25</v>
      </c>
      <c r="AF26">
        <v>21</v>
      </c>
      <c r="AH26" s="1">
        <v>44695.770833333336</v>
      </c>
      <c r="AI26">
        <v>3</v>
      </c>
      <c r="AJ26">
        <v>3.5030000000000001</v>
      </c>
      <c r="AK26">
        <v>5.1790000000000003</v>
      </c>
      <c r="AN26">
        <v>21</v>
      </c>
      <c r="AP26" s="1">
        <v>44695.770833333336</v>
      </c>
      <c r="AQ26">
        <v>3</v>
      </c>
      <c r="AR26">
        <v>5.141</v>
      </c>
      <c r="AS26">
        <v>15.24</v>
      </c>
    </row>
    <row r="27" spans="1:45" x14ac:dyDescent="0.35">
      <c r="A27">
        <v>22</v>
      </c>
      <c r="C27" s="1">
        <v>44697.291666666664</v>
      </c>
      <c r="D27">
        <v>12.75</v>
      </c>
      <c r="E27">
        <v>7.3219999999999993E-2</v>
      </c>
      <c r="F27">
        <v>0.1045</v>
      </c>
      <c r="H27">
        <v>22</v>
      </c>
      <c r="J27" s="1">
        <v>44697.291666666664</v>
      </c>
      <c r="K27">
        <v>12.75</v>
      </c>
      <c r="L27">
        <v>1.181</v>
      </c>
      <c r="M27">
        <v>2.4590000000000001</v>
      </c>
      <c r="P27">
        <v>22</v>
      </c>
      <c r="R27" s="1">
        <v>44697.291666666664</v>
      </c>
      <c r="S27">
        <v>12.75</v>
      </c>
      <c r="T27">
        <v>2.5680000000000001</v>
      </c>
      <c r="U27">
        <v>4.415</v>
      </c>
      <c r="X27">
        <v>22</v>
      </c>
      <c r="Z27" s="1">
        <v>44697.291666666664</v>
      </c>
      <c r="AA27">
        <v>12.75</v>
      </c>
      <c r="AB27">
        <v>13.32</v>
      </c>
      <c r="AC27">
        <v>16.32</v>
      </c>
      <c r="AF27">
        <v>22</v>
      </c>
      <c r="AH27" s="1">
        <v>44697.291666666664</v>
      </c>
      <c r="AI27">
        <v>12.75</v>
      </c>
      <c r="AJ27">
        <v>3.7450000000000001</v>
      </c>
      <c r="AK27">
        <v>4.532</v>
      </c>
      <c r="AN27">
        <v>22</v>
      </c>
      <c r="AP27" s="1">
        <v>44697.291666666664</v>
      </c>
      <c r="AQ27">
        <v>12.75</v>
      </c>
      <c r="AR27">
        <v>5.8129999999999997</v>
      </c>
      <c r="AS27">
        <v>8.5250000000000004</v>
      </c>
    </row>
    <row r="28" spans="1:45" x14ac:dyDescent="0.35">
      <c r="A28">
        <v>23</v>
      </c>
      <c r="C28" s="1">
        <v>44699.541666666664</v>
      </c>
      <c r="D28">
        <v>13</v>
      </c>
      <c r="E28">
        <v>1.789E-2</v>
      </c>
      <c r="F28">
        <v>4.7329999999999997E-2</v>
      </c>
      <c r="H28">
        <v>23</v>
      </c>
      <c r="J28" s="1">
        <v>44699.541666666664</v>
      </c>
      <c r="K28">
        <v>13</v>
      </c>
      <c r="L28">
        <v>0.32869999999999999</v>
      </c>
      <c r="M28">
        <v>0.55149999999999999</v>
      </c>
      <c r="P28">
        <v>23</v>
      </c>
      <c r="R28" s="1">
        <v>44699.541666666664</v>
      </c>
      <c r="S28">
        <v>13</v>
      </c>
      <c r="T28">
        <v>0.68330000000000002</v>
      </c>
      <c r="U28">
        <v>1.246</v>
      </c>
      <c r="X28">
        <v>23</v>
      </c>
      <c r="Z28" s="1">
        <v>44699.541666666664</v>
      </c>
      <c r="AA28">
        <v>13</v>
      </c>
      <c r="AB28">
        <v>4.7329999999999997</v>
      </c>
      <c r="AC28">
        <v>5.0810000000000004</v>
      </c>
      <c r="AF28">
        <v>23</v>
      </c>
      <c r="AH28" s="1">
        <v>44699.541666666664</v>
      </c>
      <c r="AI28">
        <v>13</v>
      </c>
      <c r="AJ28">
        <v>1.1579999999999999</v>
      </c>
      <c r="AK28">
        <v>1.089</v>
      </c>
      <c r="AN28">
        <v>23</v>
      </c>
      <c r="AP28" s="1">
        <v>44699.541666666664</v>
      </c>
      <c r="AQ28">
        <v>13</v>
      </c>
      <c r="AR28">
        <v>1.4219999999999999</v>
      </c>
      <c r="AS28">
        <v>3.383</v>
      </c>
    </row>
    <row r="29" spans="1:45" x14ac:dyDescent="0.35">
      <c r="A29">
        <v>24</v>
      </c>
      <c r="C29" s="1">
        <v>44703.552083333336</v>
      </c>
      <c r="D29">
        <v>7</v>
      </c>
      <c r="E29">
        <v>2.206E-2</v>
      </c>
      <c r="F29">
        <v>4.3130000000000002E-2</v>
      </c>
      <c r="H29">
        <v>24</v>
      </c>
      <c r="J29" s="1">
        <v>44703.552083333336</v>
      </c>
      <c r="K29">
        <v>7</v>
      </c>
      <c r="L29">
        <v>0.33110000000000001</v>
      </c>
      <c r="M29">
        <v>0.64380000000000004</v>
      </c>
      <c r="P29">
        <v>24</v>
      </c>
      <c r="R29" s="1">
        <v>44703.552083333336</v>
      </c>
      <c r="S29">
        <v>7</v>
      </c>
      <c r="T29">
        <v>0.64229999999999998</v>
      </c>
      <c r="U29">
        <v>1.46</v>
      </c>
      <c r="X29">
        <v>24</v>
      </c>
      <c r="Z29" s="1">
        <v>44703.552083333336</v>
      </c>
      <c r="AA29">
        <v>7</v>
      </c>
      <c r="AB29">
        <v>3.61</v>
      </c>
      <c r="AC29">
        <v>3.4740000000000002</v>
      </c>
      <c r="AF29">
        <v>24</v>
      </c>
      <c r="AH29" s="1">
        <v>44703.552083333336</v>
      </c>
      <c r="AI29">
        <v>7</v>
      </c>
      <c r="AJ29">
        <v>0.97419999999999995</v>
      </c>
      <c r="AK29">
        <v>1.859</v>
      </c>
      <c r="AN29">
        <v>24</v>
      </c>
      <c r="AP29" s="1">
        <v>44703.552083333336</v>
      </c>
      <c r="AQ29">
        <v>7</v>
      </c>
      <c r="AR29">
        <v>1.4419999999999999</v>
      </c>
      <c r="AS29">
        <v>2.25</v>
      </c>
    </row>
    <row r="30" spans="1:45" x14ac:dyDescent="0.35">
      <c r="A30">
        <v>25</v>
      </c>
      <c r="C30" s="1">
        <v>44707.833333333336</v>
      </c>
      <c r="D30">
        <v>15</v>
      </c>
      <c r="E30">
        <v>3.1809999999999998E-2</v>
      </c>
      <c r="F30">
        <v>6.9029999999999994E-2</v>
      </c>
      <c r="H30">
        <v>25</v>
      </c>
      <c r="J30" s="1">
        <v>44707.833333333336</v>
      </c>
      <c r="K30">
        <v>15</v>
      </c>
      <c r="L30">
        <v>0.48809999999999998</v>
      </c>
      <c r="M30">
        <v>1.1990000000000001</v>
      </c>
      <c r="P30">
        <v>25</v>
      </c>
      <c r="R30" s="1">
        <v>44707.833333333336</v>
      </c>
      <c r="S30">
        <v>15</v>
      </c>
      <c r="T30">
        <v>1.135</v>
      </c>
      <c r="U30">
        <v>2.7090000000000001</v>
      </c>
      <c r="X30">
        <v>25</v>
      </c>
      <c r="Z30" s="1">
        <v>44707.833333333336</v>
      </c>
      <c r="AA30">
        <v>15</v>
      </c>
      <c r="AB30">
        <v>7.4649999999999999</v>
      </c>
      <c r="AC30">
        <v>9.2439999999999998</v>
      </c>
      <c r="AF30">
        <v>25</v>
      </c>
      <c r="AH30" s="1">
        <v>44707.833333333336</v>
      </c>
      <c r="AI30">
        <v>15</v>
      </c>
      <c r="AJ30">
        <v>1.746</v>
      </c>
      <c r="AK30">
        <v>3.2879999999999998</v>
      </c>
      <c r="AN30">
        <v>25</v>
      </c>
      <c r="AP30" s="1">
        <v>44707.833333333336</v>
      </c>
      <c r="AQ30">
        <v>15</v>
      </c>
      <c r="AR30">
        <v>2.375</v>
      </c>
      <c r="AS30">
        <v>5.3650000000000002</v>
      </c>
    </row>
    <row r="31" spans="1:45" x14ac:dyDescent="0.35">
      <c r="A31">
        <v>26</v>
      </c>
      <c r="C31" s="1">
        <v>44713.875</v>
      </c>
      <c r="D31">
        <v>6.75</v>
      </c>
      <c r="E31">
        <v>0.1106</v>
      </c>
      <c r="F31">
        <v>0.129</v>
      </c>
      <c r="H31">
        <v>26</v>
      </c>
      <c r="J31" s="1">
        <v>44713.875</v>
      </c>
      <c r="K31">
        <v>6.75</v>
      </c>
      <c r="L31">
        <v>1.65</v>
      </c>
      <c r="M31">
        <v>2.7440000000000002</v>
      </c>
      <c r="P31">
        <v>26</v>
      </c>
      <c r="R31" s="1">
        <v>44713.875</v>
      </c>
      <c r="S31">
        <v>6.75</v>
      </c>
      <c r="T31">
        <v>2.3580000000000001</v>
      </c>
      <c r="U31">
        <v>5.16</v>
      </c>
      <c r="X31">
        <v>26</v>
      </c>
      <c r="Z31" s="1">
        <v>44713.875</v>
      </c>
      <c r="AA31">
        <v>6.75</v>
      </c>
      <c r="AB31">
        <v>10.88</v>
      </c>
      <c r="AC31">
        <v>16.89</v>
      </c>
      <c r="AF31">
        <v>26</v>
      </c>
      <c r="AH31" s="1">
        <v>44713.875</v>
      </c>
      <c r="AI31">
        <v>6.75</v>
      </c>
      <c r="AJ31">
        <v>4.5659999999999998</v>
      </c>
      <c r="AK31">
        <v>6.8040000000000003</v>
      </c>
      <c r="AN31">
        <v>26</v>
      </c>
      <c r="AP31" s="1">
        <v>44713.875</v>
      </c>
      <c r="AQ31">
        <v>6.75</v>
      </c>
      <c r="AR31">
        <v>5.1210000000000004</v>
      </c>
      <c r="AS31">
        <v>20.71</v>
      </c>
    </row>
    <row r="32" spans="1:45" x14ac:dyDescent="0.35">
      <c r="A32">
        <v>27</v>
      </c>
      <c r="C32" s="1">
        <v>44714.59375</v>
      </c>
      <c r="D32">
        <v>7</v>
      </c>
      <c r="E32">
        <v>0.16109999999999999</v>
      </c>
      <c r="F32">
        <v>0.30359999999999998</v>
      </c>
      <c r="H32">
        <v>27</v>
      </c>
      <c r="J32" s="1">
        <v>44714.59375</v>
      </c>
      <c r="K32">
        <v>7</v>
      </c>
      <c r="L32">
        <v>2.5089999999999999</v>
      </c>
      <c r="M32">
        <v>4.7699999999999996</v>
      </c>
      <c r="P32">
        <v>27</v>
      </c>
      <c r="R32" s="1">
        <v>44714.59375</v>
      </c>
      <c r="S32">
        <v>7</v>
      </c>
      <c r="T32">
        <v>4.1459999999999999</v>
      </c>
      <c r="U32">
        <v>18.55</v>
      </c>
      <c r="X32">
        <v>27</v>
      </c>
      <c r="Z32" s="1">
        <v>44714.59375</v>
      </c>
      <c r="AA32">
        <v>7</v>
      </c>
      <c r="AB32">
        <v>23.99</v>
      </c>
      <c r="AC32">
        <v>23.12</v>
      </c>
      <c r="AF32">
        <v>27</v>
      </c>
      <c r="AH32" s="1">
        <v>44714.59375</v>
      </c>
      <c r="AI32">
        <v>7</v>
      </c>
      <c r="AJ32">
        <v>6.2220000000000004</v>
      </c>
      <c r="AK32">
        <v>3.8</v>
      </c>
      <c r="AN32">
        <v>27</v>
      </c>
      <c r="AP32" s="1">
        <v>44714.59375</v>
      </c>
      <c r="AQ32">
        <v>7</v>
      </c>
      <c r="AR32">
        <v>8.9600000000000009</v>
      </c>
      <c r="AS32">
        <v>22.56</v>
      </c>
    </row>
    <row r="33" spans="1:45" x14ac:dyDescent="0.35">
      <c r="A33">
        <v>28</v>
      </c>
      <c r="C33" s="1">
        <v>44719.21875</v>
      </c>
      <c r="D33">
        <v>8</v>
      </c>
      <c r="E33">
        <v>2.861E-2</v>
      </c>
      <c r="F33">
        <v>7.3620000000000005E-2</v>
      </c>
      <c r="H33">
        <v>28</v>
      </c>
      <c r="J33" s="1">
        <v>44719.21875</v>
      </c>
      <c r="K33">
        <v>8</v>
      </c>
      <c r="L33">
        <v>0.48209999999999997</v>
      </c>
      <c r="M33">
        <v>1.653</v>
      </c>
      <c r="P33">
        <v>28</v>
      </c>
      <c r="R33" s="1">
        <v>44719.21875</v>
      </c>
      <c r="S33">
        <v>8</v>
      </c>
      <c r="T33">
        <v>1.1890000000000001</v>
      </c>
      <c r="U33">
        <v>3.7109999999999999</v>
      </c>
      <c r="X33">
        <v>28</v>
      </c>
      <c r="Z33" s="1">
        <v>44719.21875</v>
      </c>
      <c r="AA33">
        <v>8</v>
      </c>
      <c r="AB33">
        <v>7.3109999999999999</v>
      </c>
      <c r="AC33">
        <v>10.41</v>
      </c>
      <c r="AF33">
        <v>28</v>
      </c>
      <c r="AH33" s="1">
        <v>44719.21875</v>
      </c>
      <c r="AI33">
        <v>8</v>
      </c>
      <c r="AJ33">
        <v>1.5429999999999999</v>
      </c>
      <c r="AK33">
        <v>2.0139999999999998</v>
      </c>
      <c r="AN33">
        <v>28</v>
      </c>
      <c r="AP33" s="1">
        <v>44719.21875</v>
      </c>
      <c r="AQ33">
        <v>8</v>
      </c>
      <c r="AR33">
        <v>3.2879999999999998</v>
      </c>
      <c r="AS33">
        <v>8.5990000000000002</v>
      </c>
    </row>
    <row r="34" spans="1:45" x14ac:dyDescent="0.35">
      <c r="A34">
        <v>29</v>
      </c>
      <c r="C34" s="1">
        <v>44719.8125</v>
      </c>
      <c r="D34">
        <v>3</v>
      </c>
      <c r="E34">
        <v>0.1028</v>
      </c>
      <c r="F34">
        <v>0.14979999999999999</v>
      </c>
      <c r="H34">
        <v>29</v>
      </c>
      <c r="J34" s="1">
        <v>44719.8125</v>
      </c>
      <c r="K34">
        <v>3</v>
      </c>
      <c r="L34">
        <v>1.6240000000000001</v>
      </c>
      <c r="M34">
        <v>3.1890000000000001</v>
      </c>
      <c r="P34">
        <v>29</v>
      </c>
      <c r="R34" s="1">
        <v>44719.8125</v>
      </c>
      <c r="S34">
        <v>3</v>
      </c>
      <c r="T34">
        <v>4.1479999999999997</v>
      </c>
      <c r="U34">
        <v>18.54</v>
      </c>
      <c r="X34">
        <v>29</v>
      </c>
      <c r="Z34" s="1">
        <v>44719.8125</v>
      </c>
      <c r="AA34">
        <v>3</v>
      </c>
      <c r="AB34">
        <v>19.350000000000001</v>
      </c>
      <c r="AC34">
        <v>30.1</v>
      </c>
      <c r="AF34">
        <v>29</v>
      </c>
      <c r="AH34" s="1">
        <v>44719.8125</v>
      </c>
      <c r="AI34">
        <v>3</v>
      </c>
      <c r="AJ34">
        <v>5.3419999999999996</v>
      </c>
      <c r="AK34">
        <v>2.6720000000000002</v>
      </c>
      <c r="AN34">
        <v>29</v>
      </c>
      <c r="AP34" s="1">
        <v>44719.8125</v>
      </c>
      <c r="AQ34">
        <v>3</v>
      </c>
      <c r="AR34">
        <v>7.8280000000000003</v>
      </c>
      <c r="AS34">
        <v>15.73</v>
      </c>
    </row>
    <row r="35" spans="1:45" x14ac:dyDescent="0.35">
      <c r="A35">
        <v>30</v>
      </c>
      <c r="C35" s="1">
        <v>44720.875</v>
      </c>
      <c r="D35">
        <v>6.75</v>
      </c>
      <c r="E35">
        <v>9.0929999999999997E-2</v>
      </c>
      <c r="F35">
        <v>0.29389999999999999</v>
      </c>
      <c r="H35">
        <v>30</v>
      </c>
      <c r="J35" s="1">
        <v>44720.875</v>
      </c>
      <c r="K35">
        <v>6.75</v>
      </c>
      <c r="L35">
        <v>1.446</v>
      </c>
      <c r="M35">
        <v>6.0839999999999996</v>
      </c>
      <c r="P35">
        <v>30</v>
      </c>
      <c r="R35" s="1">
        <v>44720.875</v>
      </c>
      <c r="S35">
        <v>6.75</v>
      </c>
      <c r="T35">
        <v>2.63</v>
      </c>
      <c r="U35">
        <v>8.42</v>
      </c>
      <c r="X35">
        <v>30</v>
      </c>
      <c r="Z35" s="1">
        <v>44720.875</v>
      </c>
      <c r="AA35">
        <v>6.75</v>
      </c>
      <c r="AB35">
        <v>10.32</v>
      </c>
      <c r="AC35">
        <v>9.8680000000000003</v>
      </c>
      <c r="AF35">
        <v>30</v>
      </c>
      <c r="AH35" s="1">
        <v>44720.875</v>
      </c>
      <c r="AI35">
        <v>6.75</v>
      </c>
      <c r="AJ35">
        <v>4.3780000000000001</v>
      </c>
      <c r="AK35">
        <v>2.2149999999999999</v>
      </c>
      <c r="AN35">
        <v>30</v>
      </c>
      <c r="AP35" s="1">
        <v>44720.875</v>
      </c>
      <c r="AQ35">
        <v>6.75</v>
      </c>
      <c r="AR35">
        <v>3.89</v>
      </c>
      <c r="AS35">
        <v>11.94</v>
      </c>
    </row>
    <row r="36" spans="1:45" x14ac:dyDescent="0.35">
      <c r="A36">
        <v>31</v>
      </c>
      <c r="C36" s="1">
        <v>44726.145833333336</v>
      </c>
      <c r="D36">
        <v>8</v>
      </c>
      <c r="E36">
        <v>1.9599999999999999E-2</v>
      </c>
      <c r="F36">
        <v>1.9259999999999999E-2</v>
      </c>
      <c r="H36">
        <v>31</v>
      </c>
      <c r="J36" s="1">
        <v>44726.145833333336</v>
      </c>
      <c r="K36">
        <v>8</v>
      </c>
      <c r="L36">
        <v>0.23599999999999999</v>
      </c>
      <c r="M36">
        <v>0.38419999999999999</v>
      </c>
      <c r="P36">
        <v>31</v>
      </c>
      <c r="R36" s="1">
        <v>44726.145833333336</v>
      </c>
      <c r="S36">
        <v>8</v>
      </c>
      <c r="T36">
        <v>0.51849999999999996</v>
      </c>
      <c r="U36">
        <v>0.90129999999999999</v>
      </c>
      <c r="X36">
        <v>31</v>
      </c>
      <c r="Z36" s="1">
        <v>44726.145833333336</v>
      </c>
      <c r="AA36">
        <v>8</v>
      </c>
      <c r="AB36">
        <v>2.77</v>
      </c>
      <c r="AC36">
        <v>1.7190000000000001</v>
      </c>
      <c r="AF36">
        <v>31</v>
      </c>
      <c r="AH36" s="1">
        <v>44726.145833333336</v>
      </c>
      <c r="AI36">
        <v>8</v>
      </c>
      <c r="AJ36">
        <v>0.79669999999999996</v>
      </c>
      <c r="AK36">
        <v>1.139</v>
      </c>
      <c r="AN36">
        <v>31</v>
      </c>
      <c r="AP36" s="1">
        <v>44726.145833333336</v>
      </c>
      <c r="AQ36">
        <v>8</v>
      </c>
      <c r="AR36">
        <v>1.1619999999999999</v>
      </c>
      <c r="AS36">
        <v>1.9019999999999999</v>
      </c>
    </row>
    <row r="37" spans="1:45" x14ac:dyDescent="0.35">
      <c r="A37">
        <v>32</v>
      </c>
      <c r="C37" s="1">
        <v>44744.010416666664</v>
      </c>
      <c r="D37">
        <v>7</v>
      </c>
      <c r="E37">
        <v>1.145E-2</v>
      </c>
      <c r="F37">
        <v>8.6639999999999998E-3</v>
      </c>
      <c r="H37">
        <v>32</v>
      </c>
      <c r="J37" s="1">
        <v>44744.010416666664</v>
      </c>
      <c r="K37">
        <v>7</v>
      </c>
      <c r="L37">
        <v>0.12239999999999999</v>
      </c>
      <c r="M37">
        <v>0.25580000000000003</v>
      </c>
      <c r="P37">
        <v>32</v>
      </c>
      <c r="R37" s="1">
        <v>44744.010416666664</v>
      </c>
      <c r="S37">
        <v>7</v>
      </c>
      <c r="T37">
        <v>0.29449999999999998</v>
      </c>
      <c r="U37">
        <v>0.44650000000000001</v>
      </c>
      <c r="X37">
        <v>32</v>
      </c>
      <c r="Z37" s="1">
        <v>44744.010416666664</v>
      </c>
      <c r="AA37">
        <v>7</v>
      </c>
      <c r="AB37">
        <v>1.9630000000000001</v>
      </c>
      <c r="AC37">
        <v>1.57</v>
      </c>
      <c r="AF37">
        <v>32</v>
      </c>
      <c r="AH37" s="1">
        <v>44744.010416666664</v>
      </c>
      <c r="AI37">
        <v>7</v>
      </c>
      <c r="AJ37">
        <v>0.45839999999999997</v>
      </c>
      <c r="AK37">
        <v>1.095</v>
      </c>
      <c r="AN37">
        <v>32</v>
      </c>
      <c r="AP37" s="1">
        <v>44744.010416666664</v>
      </c>
      <c r="AQ37">
        <v>7</v>
      </c>
      <c r="AR37">
        <v>1.1080000000000001</v>
      </c>
      <c r="AS37">
        <v>2.2320000000000002</v>
      </c>
    </row>
    <row r="38" spans="1:45" x14ac:dyDescent="0.35">
      <c r="A38">
        <v>33</v>
      </c>
      <c r="C38" s="1">
        <v>44747.416666666664</v>
      </c>
      <c r="D38">
        <v>2.75</v>
      </c>
      <c r="E38">
        <v>2.9909999999999999E-2</v>
      </c>
      <c r="F38">
        <v>2.0129999999999999E-2</v>
      </c>
      <c r="H38">
        <v>33</v>
      </c>
      <c r="J38" s="1">
        <v>44747.416666666664</v>
      </c>
      <c r="K38">
        <v>2.75</v>
      </c>
      <c r="L38">
        <v>0.42899999999999999</v>
      </c>
      <c r="M38">
        <v>0.69969999999999999</v>
      </c>
      <c r="P38">
        <v>33</v>
      </c>
      <c r="R38" s="1">
        <v>44747.416666666664</v>
      </c>
      <c r="S38">
        <v>2.75</v>
      </c>
      <c r="T38">
        <v>0.73029999999999995</v>
      </c>
      <c r="U38">
        <v>1.302</v>
      </c>
      <c r="X38">
        <v>33</v>
      </c>
      <c r="Z38" s="1">
        <v>44747.416666666664</v>
      </c>
      <c r="AA38">
        <v>2.75</v>
      </c>
      <c r="AB38">
        <v>2.5</v>
      </c>
      <c r="AC38">
        <v>3.9049999999999998</v>
      </c>
      <c r="AF38">
        <v>33</v>
      </c>
      <c r="AH38" s="1">
        <v>44747.416666666664</v>
      </c>
      <c r="AI38">
        <v>2.75</v>
      </c>
      <c r="AJ38">
        <v>1.0569999999999999</v>
      </c>
      <c r="AK38">
        <v>1.728</v>
      </c>
      <c r="AN38">
        <v>33</v>
      </c>
      <c r="AP38" s="1">
        <v>44747.416666666664</v>
      </c>
      <c r="AQ38">
        <v>2.75</v>
      </c>
      <c r="AR38">
        <v>1.196</v>
      </c>
      <c r="AS38">
        <v>3.286</v>
      </c>
    </row>
    <row r="39" spans="1:45" x14ac:dyDescent="0.35">
      <c r="A39">
        <v>34</v>
      </c>
      <c r="C39" s="1">
        <v>44748.708333333336</v>
      </c>
      <c r="D39">
        <v>4.25</v>
      </c>
      <c r="E39">
        <v>0.17449999999999999</v>
      </c>
      <c r="F39">
        <v>0.32269999999999999</v>
      </c>
      <c r="H39">
        <v>34</v>
      </c>
      <c r="J39" s="1">
        <v>44748.708333333336</v>
      </c>
      <c r="K39">
        <v>4.25</v>
      </c>
      <c r="L39">
        <v>2.5099999999999998</v>
      </c>
      <c r="M39">
        <v>4.4139999999999997</v>
      </c>
      <c r="P39">
        <v>34</v>
      </c>
      <c r="R39" s="1">
        <v>44748.708333333336</v>
      </c>
      <c r="S39">
        <v>4.25</v>
      </c>
      <c r="T39">
        <v>8.0370000000000008</v>
      </c>
      <c r="U39">
        <v>19.5</v>
      </c>
      <c r="X39">
        <v>34</v>
      </c>
      <c r="Z39" s="1">
        <v>44748.708333333336</v>
      </c>
      <c r="AA39">
        <v>4.25</v>
      </c>
      <c r="AB39">
        <v>41.55</v>
      </c>
      <c r="AC39">
        <v>47.56</v>
      </c>
      <c r="AF39">
        <v>34</v>
      </c>
      <c r="AH39" s="1">
        <v>44748.708333333336</v>
      </c>
      <c r="AI39">
        <v>4.25</v>
      </c>
      <c r="AJ39">
        <v>8.8510000000000009</v>
      </c>
      <c r="AK39">
        <v>4.6900000000000004</v>
      </c>
      <c r="AN39">
        <v>34</v>
      </c>
      <c r="AP39" s="1">
        <v>44748.708333333336</v>
      </c>
      <c r="AQ39">
        <v>4.25</v>
      </c>
      <c r="AR39">
        <v>22.25</v>
      </c>
      <c r="AS39">
        <v>32.950000000000003</v>
      </c>
    </row>
    <row r="40" spans="1:45" x14ac:dyDescent="0.35">
      <c r="A40">
        <v>35</v>
      </c>
      <c r="C40" s="1">
        <v>44755.833333333336</v>
      </c>
      <c r="D40">
        <v>5.25</v>
      </c>
      <c r="E40">
        <v>2.7089999999999999E-2</v>
      </c>
      <c r="F40">
        <v>3.3439999999999998E-2</v>
      </c>
      <c r="H40">
        <v>35</v>
      </c>
      <c r="J40" s="1">
        <v>44755.833333333336</v>
      </c>
      <c r="K40">
        <v>5.25</v>
      </c>
      <c r="L40">
        <v>0.36649999999999999</v>
      </c>
      <c r="M40">
        <v>0.86899999999999999</v>
      </c>
      <c r="P40">
        <v>35</v>
      </c>
      <c r="R40" s="1">
        <v>44755.833333333336</v>
      </c>
      <c r="S40">
        <v>5.25</v>
      </c>
      <c r="T40">
        <v>0.72130000000000005</v>
      </c>
      <c r="U40">
        <v>1.1850000000000001</v>
      </c>
      <c r="X40">
        <v>35</v>
      </c>
      <c r="Z40" s="1">
        <v>44755.833333333336</v>
      </c>
      <c r="AA40">
        <v>5.25</v>
      </c>
      <c r="AB40">
        <v>3.2189999999999999</v>
      </c>
      <c r="AC40">
        <v>3.73</v>
      </c>
      <c r="AF40">
        <v>35</v>
      </c>
      <c r="AH40" s="1">
        <v>44755.833333333336</v>
      </c>
      <c r="AI40">
        <v>5.25</v>
      </c>
      <c r="AJ40">
        <v>1.091</v>
      </c>
      <c r="AK40">
        <v>1.748</v>
      </c>
      <c r="AN40">
        <v>35</v>
      </c>
      <c r="AP40" s="1">
        <v>44755.833333333336</v>
      </c>
      <c r="AQ40">
        <v>5.25</v>
      </c>
      <c r="AR40">
        <v>0.96919999999999995</v>
      </c>
      <c r="AS40">
        <v>2.706</v>
      </c>
    </row>
    <row r="41" spans="1:45" x14ac:dyDescent="0.35">
      <c r="A41">
        <v>36</v>
      </c>
      <c r="C41" s="1">
        <v>44759.583333333336</v>
      </c>
      <c r="D41">
        <v>14.5</v>
      </c>
      <c r="E41">
        <v>4.6719999999999998E-2</v>
      </c>
      <c r="F41">
        <v>0.1467</v>
      </c>
      <c r="H41">
        <v>36</v>
      </c>
      <c r="J41" s="1">
        <v>44759.583333333336</v>
      </c>
      <c r="K41">
        <v>14.5</v>
      </c>
      <c r="L41">
        <v>0.68340000000000001</v>
      </c>
      <c r="M41">
        <v>2.694</v>
      </c>
      <c r="P41">
        <v>36</v>
      </c>
      <c r="R41" s="1">
        <v>44759.583333333336</v>
      </c>
      <c r="S41">
        <v>14.5</v>
      </c>
      <c r="T41">
        <v>2.3540000000000001</v>
      </c>
      <c r="U41">
        <v>6.57</v>
      </c>
      <c r="X41">
        <v>36</v>
      </c>
      <c r="Z41" s="1">
        <v>44759.583333333336</v>
      </c>
      <c r="AA41">
        <v>14.5</v>
      </c>
      <c r="AB41">
        <v>16</v>
      </c>
      <c r="AC41">
        <v>17.59</v>
      </c>
      <c r="AF41">
        <v>36</v>
      </c>
      <c r="AH41" s="1">
        <v>44759.583333333336</v>
      </c>
      <c r="AI41">
        <v>14.5</v>
      </c>
      <c r="AJ41">
        <v>2.617</v>
      </c>
      <c r="AK41">
        <v>8.7530000000000001</v>
      </c>
      <c r="AN41">
        <v>36</v>
      </c>
      <c r="AP41" s="1">
        <v>44759.583333333336</v>
      </c>
      <c r="AQ41">
        <v>14.5</v>
      </c>
      <c r="AR41">
        <v>7.0439999999999996</v>
      </c>
      <c r="AS41">
        <v>16.2</v>
      </c>
    </row>
    <row r="42" spans="1:45" x14ac:dyDescent="0.35">
      <c r="A42">
        <v>37</v>
      </c>
      <c r="C42" s="1">
        <v>44760.333333333336</v>
      </c>
      <c r="D42">
        <v>7.5</v>
      </c>
      <c r="E42">
        <v>1.8329999999999999E-2</v>
      </c>
      <c r="F42">
        <v>3.1899999999999998E-2</v>
      </c>
      <c r="H42">
        <v>37</v>
      </c>
      <c r="J42" s="1">
        <v>44760.333333333336</v>
      </c>
      <c r="K42">
        <v>7.5</v>
      </c>
      <c r="L42">
        <v>0.31180000000000002</v>
      </c>
      <c r="M42">
        <v>0.51370000000000005</v>
      </c>
      <c r="P42">
        <v>37</v>
      </c>
      <c r="R42" s="1">
        <v>44760.333333333336</v>
      </c>
      <c r="S42">
        <v>7.5</v>
      </c>
      <c r="T42">
        <v>0.8054</v>
      </c>
      <c r="U42">
        <v>1.0920000000000001</v>
      </c>
      <c r="X42">
        <v>37</v>
      </c>
      <c r="Z42" s="1">
        <v>44760.333333333336</v>
      </c>
      <c r="AA42">
        <v>7.5</v>
      </c>
      <c r="AB42">
        <v>5.9109999999999996</v>
      </c>
      <c r="AC42">
        <v>6.7160000000000002</v>
      </c>
      <c r="AF42">
        <v>37</v>
      </c>
      <c r="AH42" s="1">
        <v>44760.333333333336</v>
      </c>
      <c r="AI42">
        <v>7.5</v>
      </c>
      <c r="AJ42">
        <v>1.169</v>
      </c>
      <c r="AK42">
        <v>1.425</v>
      </c>
      <c r="AN42">
        <v>37</v>
      </c>
      <c r="AP42" s="1">
        <v>44760.333333333336</v>
      </c>
      <c r="AQ42">
        <v>7.5</v>
      </c>
      <c r="AR42">
        <v>2.3959999999999999</v>
      </c>
      <c r="AS42">
        <v>3.9390000000000001</v>
      </c>
    </row>
    <row r="43" spans="1:45" x14ac:dyDescent="0.35">
      <c r="A43">
        <v>38</v>
      </c>
      <c r="C43" s="1">
        <v>44778.46875</v>
      </c>
      <c r="D43">
        <v>10</v>
      </c>
      <c r="E43">
        <v>0.3896</v>
      </c>
      <c r="F43">
        <v>0.43130000000000002</v>
      </c>
      <c r="H43">
        <v>38</v>
      </c>
      <c r="J43" s="1">
        <v>44778.46875</v>
      </c>
      <c r="K43">
        <v>10</v>
      </c>
      <c r="L43">
        <v>5.8390000000000004</v>
      </c>
      <c r="M43">
        <v>9.9740000000000002</v>
      </c>
      <c r="P43">
        <v>38</v>
      </c>
      <c r="R43" s="1">
        <v>44778.46875</v>
      </c>
      <c r="S43">
        <v>10</v>
      </c>
      <c r="T43">
        <v>10.32</v>
      </c>
      <c r="U43">
        <v>40.049999999999997</v>
      </c>
      <c r="X43">
        <v>38</v>
      </c>
      <c r="Z43" s="1">
        <v>44778.46875</v>
      </c>
      <c r="AA43">
        <v>10</v>
      </c>
      <c r="AB43">
        <v>30.25</v>
      </c>
      <c r="AC43">
        <v>37.22</v>
      </c>
      <c r="AF43">
        <v>38</v>
      </c>
      <c r="AH43" s="1">
        <v>44778.46875</v>
      </c>
      <c r="AI43">
        <v>10</v>
      </c>
      <c r="AJ43">
        <v>14.72</v>
      </c>
      <c r="AK43">
        <v>42.5</v>
      </c>
      <c r="AN43">
        <v>38</v>
      </c>
      <c r="AP43" s="1">
        <v>44778.46875</v>
      </c>
      <c r="AQ43">
        <v>10</v>
      </c>
      <c r="AR43">
        <v>17.05</v>
      </c>
      <c r="AS43">
        <v>22.92</v>
      </c>
    </row>
    <row r="44" spans="1:45" x14ac:dyDescent="0.35">
      <c r="A44">
        <v>39</v>
      </c>
      <c r="C44" s="1">
        <v>44779.364583333336</v>
      </c>
      <c r="D44">
        <v>9</v>
      </c>
      <c r="E44">
        <v>3.9660000000000001E-2</v>
      </c>
      <c r="F44">
        <v>7.6130000000000003E-2</v>
      </c>
      <c r="H44">
        <v>39</v>
      </c>
      <c r="J44" s="1">
        <v>44779.364583333336</v>
      </c>
      <c r="K44">
        <v>9</v>
      </c>
      <c r="L44">
        <v>0.61729999999999996</v>
      </c>
      <c r="M44">
        <v>1.554</v>
      </c>
      <c r="P44">
        <v>39</v>
      </c>
      <c r="R44" s="1">
        <v>44779.364583333336</v>
      </c>
      <c r="S44">
        <v>9</v>
      </c>
      <c r="T44">
        <v>1.548</v>
      </c>
      <c r="U44">
        <v>6.3010000000000002</v>
      </c>
      <c r="X44">
        <v>39</v>
      </c>
      <c r="Z44" s="1">
        <v>44779.364583333336</v>
      </c>
      <c r="AA44">
        <v>9</v>
      </c>
      <c r="AB44">
        <v>8.4369999999999994</v>
      </c>
      <c r="AC44">
        <v>11.82</v>
      </c>
      <c r="AF44">
        <v>39</v>
      </c>
      <c r="AH44" s="1">
        <v>44779.364583333336</v>
      </c>
      <c r="AI44">
        <v>9</v>
      </c>
      <c r="AJ44">
        <v>2.012</v>
      </c>
      <c r="AK44">
        <v>8.2859999999999996</v>
      </c>
      <c r="AN44">
        <v>39</v>
      </c>
      <c r="AP44" s="1">
        <v>44779.364583333336</v>
      </c>
      <c r="AQ44">
        <v>9</v>
      </c>
      <c r="AR44">
        <v>5.0890000000000004</v>
      </c>
      <c r="AS44">
        <v>10.32</v>
      </c>
    </row>
    <row r="45" spans="1:45" x14ac:dyDescent="0.35">
      <c r="A45">
        <v>40</v>
      </c>
      <c r="C45" s="1">
        <v>44780.072916666664</v>
      </c>
      <c r="D45">
        <v>3</v>
      </c>
      <c r="E45">
        <v>6.6949999999999996E-2</v>
      </c>
      <c r="F45">
        <v>0.1943</v>
      </c>
      <c r="H45">
        <v>40</v>
      </c>
      <c r="J45" s="1">
        <v>44780.072916666664</v>
      </c>
      <c r="K45">
        <v>3</v>
      </c>
      <c r="L45">
        <v>1.032</v>
      </c>
      <c r="M45">
        <v>1.956</v>
      </c>
      <c r="P45">
        <v>40</v>
      </c>
      <c r="R45" s="1">
        <v>44780.072916666664</v>
      </c>
      <c r="S45">
        <v>3</v>
      </c>
      <c r="T45">
        <v>1.768</v>
      </c>
      <c r="U45">
        <v>4.6989999999999998</v>
      </c>
      <c r="X45">
        <v>40</v>
      </c>
      <c r="Z45" s="1">
        <v>44780.072916666664</v>
      </c>
      <c r="AA45">
        <v>3</v>
      </c>
      <c r="AB45">
        <v>6.75</v>
      </c>
      <c r="AC45">
        <v>12.34</v>
      </c>
      <c r="AF45">
        <v>40</v>
      </c>
      <c r="AH45" s="1">
        <v>44780.072916666664</v>
      </c>
      <c r="AI45">
        <v>3</v>
      </c>
      <c r="AJ45">
        <v>2.76</v>
      </c>
      <c r="AK45">
        <v>8.9130000000000003</v>
      </c>
      <c r="AN45">
        <v>40</v>
      </c>
      <c r="AP45" s="1">
        <v>44780.072916666664</v>
      </c>
      <c r="AQ45">
        <v>3</v>
      </c>
      <c r="AR45">
        <v>3.3130000000000002</v>
      </c>
      <c r="AS45">
        <v>7.9249999999999998</v>
      </c>
    </row>
    <row r="46" spans="1:45" x14ac:dyDescent="0.35">
      <c r="A46">
        <v>41</v>
      </c>
      <c r="C46" s="1">
        <v>44780.5</v>
      </c>
      <c r="D46">
        <v>6.5</v>
      </c>
      <c r="E46">
        <v>4.2099999999999999E-2</v>
      </c>
      <c r="F46">
        <v>3.7719999999999997E-2</v>
      </c>
      <c r="H46">
        <v>41</v>
      </c>
      <c r="J46" s="1">
        <v>44780.5</v>
      </c>
      <c r="K46">
        <v>6.5</v>
      </c>
      <c r="L46">
        <v>0.67669999999999997</v>
      </c>
      <c r="M46">
        <v>0.59119999999999995</v>
      </c>
      <c r="P46">
        <v>41</v>
      </c>
      <c r="R46" s="1">
        <v>44780.5</v>
      </c>
      <c r="S46">
        <v>6.5</v>
      </c>
      <c r="T46">
        <v>1.5129999999999999</v>
      </c>
      <c r="U46">
        <v>1.851</v>
      </c>
      <c r="X46">
        <v>41</v>
      </c>
      <c r="Z46" s="1">
        <v>44780.5</v>
      </c>
      <c r="AA46">
        <v>6.5</v>
      </c>
      <c r="AB46">
        <v>17.940000000000001</v>
      </c>
      <c r="AC46">
        <v>5.8150000000000004</v>
      </c>
      <c r="AF46">
        <v>41</v>
      </c>
      <c r="AH46" s="1">
        <v>44780.5</v>
      </c>
      <c r="AI46">
        <v>6.5</v>
      </c>
      <c r="AJ46">
        <v>1.5069999999999999</v>
      </c>
      <c r="AK46">
        <v>1.742</v>
      </c>
      <c r="AN46">
        <v>41</v>
      </c>
      <c r="AP46" s="1">
        <v>44780.5</v>
      </c>
      <c r="AQ46">
        <v>6.5</v>
      </c>
      <c r="AR46">
        <v>9.718</v>
      </c>
      <c r="AS46">
        <v>2.5070000000000001</v>
      </c>
    </row>
    <row r="47" spans="1:45" x14ac:dyDescent="0.35">
      <c r="A47">
        <v>42</v>
      </c>
      <c r="C47" s="1">
        <v>44788.729166666664</v>
      </c>
      <c r="D47">
        <v>7</v>
      </c>
      <c r="E47">
        <v>5.108E-2</v>
      </c>
      <c r="F47">
        <v>6.096E-2</v>
      </c>
      <c r="H47">
        <v>42</v>
      </c>
      <c r="J47" s="1">
        <v>44788.729166666664</v>
      </c>
      <c r="K47">
        <v>7</v>
      </c>
      <c r="L47">
        <v>0.73980000000000001</v>
      </c>
      <c r="M47">
        <v>1.099</v>
      </c>
      <c r="P47">
        <v>42</v>
      </c>
      <c r="R47" s="1">
        <v>44788.729166666664</v>
      </c>
      <c r="S47">
        <v>7</v>
      </c>
      <c r="T47">
        <v>1.5960000000000001</v>
      </c>
      <c r="U47">
        <v>5.28</v>
      </c>
      <c r="X47">
        <v>42</v>
      </c>
      <c r="Z47" s="1">
        <v>44788.729166666664</v>
      </c>
      <c r="AA47">
        <v>7</v>
      </c>
      <c r="AB47">
        <v>9.8330000000000002</v>
      </c>
      <c r="AC47">
        <v>8.3070000000000004</v>
      </c>
      <c r="AF47">
        <v>42</v>
      </c>
      <c r="AH47" s="1">
        <v>44788.729166666664</v>
      </c>
      <c r="AI47">
        <v>7</v>
      </c>
      <c r="AJ47">
        <v>2.355</v>
      </c>
      <c r="AK47">
        <v>3.2919999999999998</v>
      </c>
      <c r="AN47">
        <v>42</v>
      </c>
      <c r="AP47" s="1">
        <v>44788.729166666664</v>
      </c>
      <c r="AQ47">
        <v>7</v>
      </c>
      <c r="AR47">
        <v>3.6779999999999999</v>
      </c>
      <c r="AS47">
        <v>4.55</v>
      </c>
    </row>
    <row r="48" spans="1:45" x14ac:dyDescent="0.35">
      <c r="A48">
        <v>43</v>
      </c>
      <c r="C48" s="1">
        <v>44789.885416666664</v>
      </c>
      <c r="D48">
        <v>16</v>
      </c>
      <c r="E48">
        <v>3.4079999999999999E-2</v>
      </c>
      <c r="F48">
        <v>2.8840000000000001E-2</v>
      </c>
      <c r="H48">
        <v>43</v>
      </c>
      <c r="J48" s="1">
        <v>44789.885416666664</v>
      </c>
      <c r="K48">
        <v>16</v>
      </c>
      <c r="L48">
        <v>0.48880000000000001</v>
      </c>
      <c r="M48">
        <v>0.71379999999999999</v>
      </c>
      <c r="P48">
        <v>43</v>
      </c>
      <c r="R48" s="1">
        <v>44789.885416666664</v>
      </c>
      <c r="S48">
        <v>16</v>
      </c>
      <c r="T48">
        <v>0.54379999999999995</v>
      </c>
      <c r="U48">
        <v>1.284</v>
      </c>
      <c r="X48">
        <v>43</v>
      </c>
      <c r="Z48" s="1">
        <v>44789.885416666664</v>
      </c>
      <c r="AA48">
        <v>16</v>
      </c>
      <c r="AB48">
        <v>3.512</v>
      </c>
      <c r="AC48">
        <v>3.3889999999999998</v>
      </c>
      <c r="AF48">
        <v>43</v>
      </c>
      <c r="AH48" s="1">
        <v>44789.885416666664</v>
      </c>
      <c r="AI48">
        <v>16</v>
      </c>
      <c r="AJ48">
        <v>1.0009999999999999</v>
      </c>
      <c r="AK48">
        <v>1.794</v>
      </c>
      <c r="AN48">
        <v>43</v>
      </c>
      <c r="AP48" s="1">
        <v>44789.885416666664</v>
      </c>
      <c r="AQ48">
        <v>16</v>
      </c>
      <c r="AR48">
        <v>1.5529999999999999</v>
      </c>
      <c r="AS48">
        <v>3.1909999999999998</v>
      </c>
    </row>
    <row r="49" spans="1:45" x14ac:dyDescent="0.35">
      <c r="A49">
        <v>44</v>
      </c>
      <c r="C49" s="1">
        <v>44794</v>
      </c>
      <c r="D49">
        <v>11.75</v>
      </c>
      <c r="E49">
        <v>0.64319999999999999</v>
      </c>
      <c r="F49">
        <v>0.47510000000000002</v>
      </c>
      <c r="H49">
        <v>44</v>
      </c>
      <c r="J49" s="1">
        <v>44794</v>
      </c>
      <c r="K49">
        <v>11.75</v>
      </c>
      <c r="L49">
        <v>12.14</v>
      </c>
      <c r="M49">
        <v>14.35</v>
      </c>
      <c r="P49">
        <v>44</v>
      </c>
      <c r="R49" s="1">
        <v>44794</v>
      </c>
      <c r="S49">
        <v>11.75</v>
      </c>
      <c r="T49">
        <v>16.73</v>
      </c>
      <c r="U49">
        <v>56.99</v>
      </c>
      <c r="X49">
        <v>44</v>
      </c>
      <c r="Z49" s="1">
        <v>44794</v>
      </c>
      <c r="AA49">
        <v>11.75</v>
      </c>
      <c r="AB49">
        <v>43.28</v>
      </c>
      <c r="AC49">
        <v>59.83</v>
      </c>
      <c r="AF49">
        <v>44</v>
      </c>
      <c r="AH49" s="1">
        <v>44794</v>
      </c>
      <c r="AI49">
        <v>11.75</v>
      </c>
      <c r="AJ49">
        <v>32.78</v>
      </c>
      <c r="AK49">
        <v>33.32</v>
      </c>
      <c r="AN49">
        <v>44</v>
      </c>
      <c r="AP49" s="1">
        <v>44794</v>
      </c>
      <c r="AQ49">
        <v>11.75</v>
      </c>
      <c r="AR49">
        <v>19.52</v>
      </c>
      <c r="AS49">
        <v>39.9</v>
      </c>
    </row>
    <row r="50" spans="1:45" x14ac:dyDescent="0.35">
      <c r="A50">
        <v>45</v>
      </c>
      <c r="C50" s="1">
        <v>44794.9375</v>
      </c>
      <c r="D50">
        <v>8.5</v>
      </c>
      <c r="E50">
        <v>3.2750000000000001E-2</v>
      </c>
      <c r="F50">
        <v>4.9399999999999999E-2</v>
      </c>
      <c r="H50">
        <v>45</v>
      </c>
      <c r="J50" s="1">
        <v>44794.9375</v>
      </c>
      <c r="K50">
        <v>8.5</v>
      </c>
      <c r="L50">
        <v>0.54890000000000005</v>
      </c>
      <c r="M50">
        <v>2.3039999999999998</v>
      </c>
      <c r="P50">
        <v>45</v>
      </c>
      <c r="R50" s="1">
        <v>44794.9375</v>
      </c>
      <c r="S50">
        <v>8.5</v>
      </c>
      <c r="T50">
        <v>1.2889999999999999</v>
      </c>
      <c r="U50">
        <v>1.978</v>
      </c>
      <c r="X50">
        <v>45</v>
      </c>
      <c r="Z50" s="1">
        <v>44794.9375</v>
      </c>
      <c r="AA50">
        <v>8.5</v>
      </c>
      <c r="AB50">
        <v>8.0969999999999995</v>
      </c>
      <c r="AC50">
        <v>7.024</v>
      </c>
      <c r="AF50">
        <v>45</v>
      </c>
      <c r="AH50" s="1">
        <v>44794.9375</v>
      </c>
      <c r="AI50">
        <v>8.5</v>
      </c>
      <c r="AJ50">
        <v>2.0099999999999998</v>
      </c>
      <c r="AK50">
        <v>2.9369999999999998</v>
      </c>
      <c r="AN50">
        <v>45</v>
      </c>
      <c r="AP50" s="1">
        <v>44794.9375</v>
      </c>
      <c r="AQ50">
        <v>8.5</v>
      </c>
      <c r="AR50">
        <v>3.3330000000000002</v>
      </c>
      <c r="AS50">
        <v>4.7939999999999996</v>
      </c>
    </row>
    <row r="51" spans="1:45" x14ac:dyDescent="0.35">
      <c r="A51">
        <v>46</v>
      </c>
      <c r="C51" s="1">
        <v>44799.104166666664</v>
      </c>
      <c r="D51">
        <v>3.5</v>
      </c>
      <c r="E51">
        <v>3.687E-2</v>
      </c>
      <c r="F51">
        <v>0.17549999999999999</v>
      </c>
      <c r="H51">
        <v>46</v>
      </c>
      <c r="J51" s="1">
        <v>44799.104166666664</v>
      </c>
      <c r="K51">
        <v>3.5</v>
      </c>
      <c r="L51">
        <v>0.58199999999999996</v>
      </c>
      <c r="M51">
        <v>5.2619999999999996</v>
      </c>
      <c r="P51">
        <v>46</v>
      </c>
      <c r="R51" s="1">
        <v>44799.104166666664</v>
      </c>
      <c r="S51">
        <v>3.5</v>
      </c>
      <c r="T51">
        <v>1.131</v>
      </c>
      <c r="U51">
        <v>5.4470000000000001</v>
      </c>
      <c r="X51">
        <v>46</v>
      </c>
      <c r="Z51" s="1">
        <v>44799.104166666664</v>
      </c>
      <c r="AA51">
        <v>3.5</v>
      </c>
      <c r="AB51">
        <v>2.3849999999999998</v>
      </c>
      <c r="AC51">
        <v>5.1509999999999998</v>
      </c>
      <c r="AF51">
        <v>46</v>
      </c>
      <c r="AH51" s="1">
        <v>44799.104166666664</v>
      </c>
      <c r="AI51">
        <v>3.5</v>
      </c>
      <c r="AJ51">
        <v>1.6339999999999999</v>
      </c>
      <c r="AK51">
        <v>9.2449999999999992</v>
      </c>
      <c r="AN51">
        <v>46</v>
      </c>
      <c r="AP51" s="1">
        <v>44799.104166666664</v>
      </c>
      <c r="AQ51">
        <v>3.5</v>
      </c>
      <c r="AR51">
        <v>1.0089999999999999</v>
      </c>
      <c r="AS51">
        <v>4.3070000000000004</v>
      </c>
    </row>
    <row r="52" spans="1:45" x14ac:dyDescent="0.35">
      <c r="A52">
        <v>47</v>
      </c>
      <c r="C52" s="1">
        <v>44802.666666666664</v>
      </c>
      <c r="D52">
        <v>3</v>
      </c>
      <c r="E52">
        <v>7.8079999999999997E-2</v>
      </c>
      <c r="F52">
        <v>0.24410000000000001</v>
      </c>
      <c r="H52">
        <v>47</v>
      </c>
      <c r="J52" s="1">
        <v>44802.666666666664</v>
      </c>
      <c r="K52">
        <v>3</v>
      </c>
      <c r="L52">
        <v>1.141</v>
      </c>
      <c r="M52">
        <v>4.2229999999999999</v>
      </c>
      <c r="P52">
        <v>47</v>
      </c>
      <c r="R52" s="1">
        <v>44802.666666666664</v>
      </c>
      <c r="S52">
        <v>3</v>
      </c>
      <c r="T52">
        <v>3.9809999999999999</v>
      </c>
      <c r="U52">
        <v>17.41</v>
      </c>
      <c r="X52">
        <v>47</v>
      </c>
      <c r="Z52" s="1">
        <v>44802.666666666664</v>
      </c>
      <c r="AA52">
        <v>3</v>
      </c>
      <c r="AB52">
        <v>22.76</v>
      </c>
      <c r="AC52">
        <v>32.229999999999997</v>
      </c>
      <c r="AF52">
        <v>47</v>
      </c>
      <c r="AH52" s="1">
        <v>44802.666666666664</v>
      </c>
      <c r="AI52">
        <v>3</v>
      </c>
      <c r="AJ52">
        <v>3.9380000000000002</v>
      </c>
      <c r="AK52">
        <v>17.47</v>
      </c>
      <c r="AN52">
        <v>47</v>
      </c>
      <c r="AP52" s="1">
        <v>44802.666666666664</v>
      </c>
      <c r="AQ52">
        <v>3</v>
      </c>
      <c r="AR52">
        <v>10.039999999999999</v>
      </c>
      <c r="AS52">
        <v>21.1</v>
      </c>
    </row>
    <row r="53" spans="1:45" x14ac:dyDescent="0.35">
      <c r="A53">
        <v>48</v>
      </c>
      <c r="C53" s="1">
        <v>44808.083333333336</v>
      </c>
      <c r="D53">
        <v>4.25</v>
      </c>
      <c r="E53">
        <v>7.1709999999999996E-2</v>
      </c>
      <c r="F53">
        <v>9.7159999999999996E-2</v>
      </c>
      <c r="H53">
        <v>48</v>
      </c>
      <c r="J53" s="1">
        <v>44808.083333333336</v>
      </c>
      <c r="K53">
        <v>4.25</v>
      </c>
      <c r="L53">
        <v>1.0249999999999999</v>
      </c>
      <c r="M53">
        <v>1.1020000000000001</v>
      </c>
      <c r="P53">
        <v>48</v>
      </c>
      <c r="R53" s="1">
        <v>44808.083333333336</v>
      </c>
      <c r="S53">
        <v>4.25</v>
      </c>
      <c r="T53">
        <v>1.3120000000000001</v>
      </c>
      <c r="U53">
        <v>2.423</v>
      </c>
      <c r="X53">
        <v>48</v>
      </c>
      <c r="Z53" s="1">
        <v>44808.083333333336</v>
      </c>
      <c r="AA53">
        <v>4.25</v>
      </c>
      <c r="AB53">
        <v>8.15</v>
      </c>
      <c r="AC53">
        <v>9.7710000000000008</v>
      </c>
      <c r="AF53">
        <v>48</v>
      </c>
      <c r="AH53" s="1">
        <v>44808.083333333336</v>
      </c>
      <c r="AI53">
        <v>4.25</v>
      </c>
      <c r="AJ53">
        <v>2.4020000000000001</v>
      </c>
      <c r="AK53">
        <v>2.8090000000000002</v>
      </c>
      <c r="AN53">
        <v>48</v>
      </c>
      <c r="AP53" s="1">
        <v>44808.083333333336</v>
      </c>
      <c r="AQ53">
        <v>4.25</v>
      </c>
      <c r="AR53">
        <v>2.948</v>
      </c>
      <c r="AS53">
        <v>8.3089999999999993</v>
      </c>
    </row>
    <row r="54" spans="1:45" x14ac:dyDescent="0.35">
      <c r="A54">
        <v>49</v>
      </c>
      <c r="C54" s="1">
        <v>44809.15625</v>
      </c>
      <c r="D54">
        <v>22</v>
      </c>
      <c r="E54">
        <v>2.3730000000000001E-2</v>
      </c>
      <c r="F54">
        <v>2.0539999999999999E-2</v>
      </c>
      <c r="H54">
        <v>49</v>
      </c>
      <c r="J54" s="1">
        <v>44809.15625</v>
      </c>
      <c r="K54">
        <v>22</v>
      </c>
      <c r="L54">
        <v>0.39539999999999997</v>
      </c>
      <c r="M54">
        <v>0.44019999999999998</v>
      </c>
      <c r="P54">
        <v>49</v>
      </c>
      <c r="R54" s="1">
        <v>44809.15625</v>
      </c>
      <c r="S54">
        <v>22</v>
      </c>
      <c r="T54">
        <v>0.75939999999999996</v>
      </c>
      <c r="U54">
        <v>1.0129999999999999</v>
      </c>
      <c r="X54">
        <v>49</v>
      </c>
      <c r="Z54" s="1">
        <v>44809.15625</v>
      </c>
      <c r="AA54">
        <v>22</v>
      </c>
      <c r="AB54">
        <v>3.214</v>
      </c>
      <c r="AC54">
        <v>2.4590000000000001</v>
      </c>
      <c r="AF54">
        <v>49</v>
      </c>
      <c r="AH54" s="1">
        <v>44809.15625</v>
      </c>
      <c r="AI54">
        <v>22</v>
      </c>
      <c r="AJ54">
        <v>1.19</v>
      </c>
      <c r="AK54">
        <v>1.1080000000000001</v>
      </c>
      <c r="AN54">
        <v>49</v>
      </c>
      <c r="AP54" s="1">
        <v>44809.15625</v>
      </c>
      <c r="AQ54">
        <v>22</v>
      </c>
      <c r="AR54">
        <v>1.5349999999999999</v>
      </c>
      <c r="AS54">
        <v>2.577</v>
      </c>
    </row>
    <row r="55" spans="1:45" x14ac:dyDescent="0.35">
      <c r="A55">
        <v>50</v>
      </c>
      <c r="C55" s="1">
        <v>44815.010416666664</v>
      </c>
      <c r="D55">
        <v>9.75</v>
      </c>
      <c r="E55">
        <v>6.5369999999999998E-2</v>
      </c>
      <c r="F55">
        <v>5.0959999999999998E-2</v>
      </c>
      <c r="H55">
        <v>50</v>
      </c>
      <c r="J55" s="1">
        <v>44815.010416666664</v>
      </c>
      <c r="K55">
        <v>9.75</v>
      </c>
      <c r="L55">
        <v>0.95020000000000004</v>
      </c>
      <c r="M55">
        <v>1.2450000000000001</v>
      </c>
      <c r="P55">
        <v>50</v>
      </c>
      <c r="R55" s="1">
        <v>44815.010416666664</v>
      </c>
      <c r="S55">
        <v>9.75</v>
      </c>
      <c r="T55">
        <v>2.3690000000000002</v>
      </c>
      <c r="U55">
        <v>3.2909999999999999</v>
      </c>
      <c r="X55">
        <v>50</v>
      </c>
      <c r="Z55" s="1">
        <v>44815.010416666664</v>
      </c>
      <c r="AA55">
        <v>9.75</v>
      </c>
      <c r="AB55">
        <v>12.7</v>
      </c>
      <c r="AC55">
        <v>12.72</v>
      </c>
      <c r="AF55">
        <v>50</v>
      </c>
      <c r="AH55" s="1">
        <v>44815.010416666664</v>
      </c>
      <c r="AI55">
        <v>9.75</v>
      </c>
      <c r="AJ55">
        <v>3.5510000000000002</v>
      </c>
      <c r="AK55">
        <v>3.6179999999999999</v>
      </c>
      <c r="AN55">
        <v>50</v>
      </c>
      <c r="AP55" s="1">
        <v>44815.010416666664</v>
      </c>
      <c r="AQ55">
        <v>9.75</v>
      </c>
      <c r="AR55">
        <v>4.9800000000000004</v>
      </c>
      <c r="AS55">
        <v>7.6989999999999998</v>
      </c>
    </row>
    <row r="56" spans="1:45" x14ac:dyDescent="0.35">
      <c r="A56">
        <v>51</v>
      </c>
      <c r="C56" s="1">
        <v>44823.333333333336</v>
      </c>
      <c r="D56">
        <v>5</v>
      </c>
      <c r="E56">
        <v>2.8129999999999999E-2</v>
      </c>
      <c r="F56">
        <v>2.5860000000000001E-2</v>
      </c>
      <c r="H56">
        <v>51</v>
      </c>
      <c r="J56" s="1">
        <v>44823.333333333336</v>
      </c>
      <c r="K56">
        <v>5</v>
      </c>
      <c r="L56">
        <v>0.4012</v>
      </c>
      <c r="M56">
        <v>1.3620000000000001</v>
      </c>
      <c r="P56">
        <v>51</v>
      </c>
      <c r="R56" s="1">
        <v>44823.333333333336</v>
      </c>
      <c r="S56">
        <v>5</v>
      </c>
      <c r="T56">
        <v>1.4470000000000001</v>
      </c>
      <c r="U56">
        <v>5.1369999999999996</v>
      </c>
      <c r="X56">
        <v>51</v>
      </c>
      <c r="Z56" s="1">
        <v>44823.333333333336</v>
      </c>
      <c r="AA56">
        <v>5</v>
      </c>
      <c r="AB56">
        <v>9.9290000000000003</v>
      </c>
      <c r="AC56">
        <v>17</v>
      </c>
      <c r="AF56">
        <v>51</v>
      </c>
      <c r="AH56" s="1">
        <v>44823.333333333336</v>
      </c>
      <c r="AI56">
        <v>5</v>
      </c>
      <c r="AJ56">
        <v>1.3720000000000001</v>
      </c>
      <c r="AK56">
        <v>2.8679999999999999</v>
      </c>
      <c r="AN56">
        <v>51</v>
      </c>
      <c r="AP56" s="1">
        <v>44823.333333333336</v>
      </c>
      <c r="AQ56">
        <v>5</v>
      </c>
      <c r="AR56">
        <v>4.968</v>
      </c>
      <c r="AS56">
        <v>18.48</v>
      </c>
    </row>
    <row r="57" spans="1:45" x14ac:dyDescent="0.35">
      <c r="A57">
        <v>52</v>
      </c>
      <c r="C57" s="1">
        <v>44826.125</v>
      </c>
      <c r="D57">
        <v>6</v>
      </c>
      <c r="E57">
        <v>5.7680000000000002E-2</v>
      </c>
      <c r="F57">
        <v>8.233E-2</v>
      </c>
      <c r="H57">
        <v>52</v>
      </c>
      <c r="J57" s="1">
        <v>44826.125</v>
      </c>
      <c r="K57">
        <v>6</v>
      </c>
      <c r="L57">
        <v>0.85270000000000001</v>
      </c>
      <c r="M57">
        <v>2.0030000000000001</v>
      </c>
      <c r="P57">
        <v>52</v>
      </c>
      <c r="R57" s="1">
        <v>44826.125</v>
      </c>
      <c r="S57">
        <v>6</v>
      </c>
      <c r="T57">
        <v>1.871</v>
      </c>
      <c r="U57">
        <v>9.1</v>
      </c>
      <c r="X57">
        <v>52</v>
      </c>
      <c r="Z57" s="1">
        <v>44826.125</v>
      </c>
      <c r="AA57">
        <v>6</v>
      </c>
      <c r="AB57">
        <v>8.8019999999999996</v>
      </c>
      <c r="AC57">
        <v>15.01</v>
      </c>
      <c r="AF57">
        <v>52</v>
      </c>
      <c r="AH57" s="1">
        <v>44826.125</v>
      </c>
      <c r="AI57">
        <v>6</v>
      </c>
      <c r="AJ57">
        <v>2.6749999999999998</v>
      </c>
      <c r="AK57">
        <v>8.6340000000000003</v>
      </c>
      <c r="AN57">
        <v>52</v>
      </c>
      <c r="AP57" s="1">
        <v>44826.125</v>
      </c>
      <c r="AQ57">
        <v>6</v>
      </c>
      <c r="AR57">
        <v>3.8660000000000001</v>
      </c>
      <c r="AS57">
        <v>13.16</v>
      </c>
    </row>
    <row r="58" spans="1:45" x14ac:dyDescent="0.35">
      <c r="A58">
        <v>53</v>
      </c>
      <c r="C58" s="1">
        <v>44831.4375</v>
      </c>
      <c r="D58">
        <v>10</v>
      </c>
      <c r="E58">
        <v>2.64E-2</v>
      </c>
      <c r="F58">
        <v>2.597E-2</v>
      </c>
      <c r="H58">
        <v>53</v>
      </c>
      <c r="J58" s="1">
        <v>44831.4375</v>
      </c>
      <c r="K58">
        <v>10</v>
      </c>
      <c r="L58">
        <v>0.34760000000000002</v>
      </c>
      <c r="M58">
        <v>1.145</v>
      </c>
      <c r="P58">
        <v>53</v>
      </c>
      <c r="R58" s="1">
        <v>44831.4375</v>
      </c>
      <c r="S58">
        <v>10</v>
      </c>
      <c r="T58">
        <v>1.2070000000000001</v>
      </c>
      <c r="U58">
        <v>2.339</v>
      </c>
      <c r="X58">
        <v>53</v>
      </c>
      <c r="Z58" s="1">
        <v>44831.4375</v>
      </c>
      <c r="AA58">
        <v>10</v>
      </c>
      <c r="AB58">
        <v>4.7969999999999997</v>
      </c>
      <c r="AC58">
        <v>6.69</v>
      </c>
      <c r="AF58">
        <v>53</v>
      </c>
      <c r="AH58" s="1">
        <v>44831.4375</v>
      </c>
      <c r="AI58">
        <v>10</v>
      </c>
      <c r="AJ58">
        <v>1.37</v>
      </c>
      <c r="AK58">
        <v>2.5299999999999998</v>
      </c>
      <c r="AN58">
        <v>53</v>
      </c>
      <c r="AP58" s="1">
        <v>44831.4375</v>
      </c>
      <c r="AQ58">
        <v>10</v>
      </c>
      <c r="AR58">
        <v>2.3380000000000001</v>
      </c>
      <c r="AS58">
        <v>4.46</v>
      </c>
    </row>
    <row r="59" spans="1:45" x14ac:dyDescent="0.35">
      <c r="A59">
        <v>54</v>
      </c>
      <c r="C59" s="1">
        <v>44835.166666666664</v>
      </c>
      <c r="D59">
        <v>18</v>
      </c>
      <c r="E59">
        <v>6.5180000000000002E-2</v>
      </c>
      <c r="F59">
        <v>6.8940000000000001E-2</v>
      </c>
      <c r="H59">
        <v>54</v>
      </c>
      <c r="J59" s="1">
        <v>44835.166666666664</v>
      </c>
      <c r="K59">
        <v>18</v>
      </c>
      <c r="L59">
        <v>1.01</v>
      </c>
      <c r="M59">
        <v>1.2629999999999999</v>
      </c>
      <c r="P59">
        <v>54</v>
      </c>
      <c r="R59" s="1">
        <v>44835.166666666664</v>
      </c>
      <c r="S59">
        <v>18</v>
      </c>
      <c r="T59">
        <v>2.6840000000000002</v>
      </c>
      <c r="U59">
        <v>5.423</v>
      </c>
      <c r="X59">
        <v>54</v>
      </c>
      <c r="Z59" s="1">
        <v>44835.166666666664</v>
      </c>
      <c r="AA59">
        <v>18</v>
      </c>
      <c r="AB59">
        <v>13.21</v>
      </c>
      <c r="AC59">
        <v>14.32</v>
      </c>
      <c r="AF59">
        <v>54</v>
      </c>
      <c r="AH59" s="1">
        <v>44835.166666666664</v>
      </c>
      <c r="AI59">
        <v>18</v>
      </c>
      <c r="AJ59">
        <v>3.1739999999999999</v>
      </c>
      <c r="AK59">
        <v>9.0890000000000004</v>
      </c>
      <c r="AN59">
        <v>54</v>
      </c>
      <c r="AP59" s="1">
        <v>44835.166666666664</v>
      </c>
      <c r="AQ59">
        <v>18</v>
      </c>
      <c r="AR59">
        <v>5.601</v>
      </c>
      <c r="AS59">
        <v>8.9700000000000006</v>
      </c>
    </row>
    <row r="60" spans="1:45" x14ac:dyDescent="0.35">
      <c r="A60">
        <v>55</v>
      </c>
      <c r="C60" s="1">
        <v>44846.90625</v>
      </c>
      <c r="D60">
        <v>13.75</v>
      </c>
      <c r="E60">
        <v>3.3640000000000003E-2</v>
      </c>
      <c r="F60">
        <v>0.10340000000000001</v>
      </c>
      <c r="H60">
        <v>55</v>
      </c>
      <c r="J60" s="1">
        <v>44846.90625</v>
      </c>
      <c r="K60">
        <v>13.75</v>
      </c>
      <c r="L60">
        <v>0.52170000000000005</v>
      </c>
      <c r="M60">
        <v>0</v>
      </c>
      <c r="P60">
        <v>55</v>
      </c>
      <c r="R60" s="1">
        <v>44846.90625</v>
      </c>
      <c r="S60">
        <v>13.75</v>
      </c>
      <c r="T60">
        <v>1.486</v>
      </c>
      <c r="U60">
        <v>0</v>
      </c>
      <c r="X60">
        <v>55</v>
      </c>
      <c r="Z60" s="1">
        <v>44846.90625</v>
      </c>
      <c r="AA60">
        <v>13.75</v>
      </c>
      <c r="AB60">
        <v>9.9480000000000004</v>
      </c>
      <c r="AC60">
        <v>0</v>
      </c>
      <c r="AF60">
        <v>55</v>
      </c>
      <c r="AH60" s="1">
        <v>44846.90625</v>
      </c>
      <c r="AI60">
        <v>13.75</v>
      </c>
      <c r="AJ60">
        <v>1.8140000000000001</v>
      </c>
      <c r="AK60">
        <v>0</v>
      </c>
      <c r="AN60">
        <v>55</v>
      </c>
      <c r="AP60" s="1">
        <v>44846.90625</v>
      </c>
      <c r="AQ60">
        <v>13.75</v>
      </c>
      <c r="AR60">
        <v>4.2679999999999998</v>
      </c>
      <c r="AS60">
        <v>7.5650000000000004</v>
      </c>
    </row>
    <row r="61" spans="1:45" x14ac:dyDescent="0.35">
      <c r="A61">
        <v>56</v>
      </c>
      <c r="C61" s="1">
        <v>44860.322916666664</v>
      </c>
      <c r="D61">
        <v>13</v>
      </c>
      <c r="E61">
        <v>4.4560000000000002E-2</v>
      </c>
      <c r="F61">
        <v>8.3970000000000003E-2</v>
      </c>
      <c r="H61">
        <v>56</v>
      </c>
      <c r="J61" s="1">
        <v>44860.322916666664</v>
      </c>
      <c r="K61">
        <v>13</v>
      </c>
      <c r="L61">
        <v>0.67130000000000001</v>
      </c>
      <c r="M61">
        <v>0</v>
      </c>
      <c r="P61">
        <v>56</v>
      </c>
      <c r="R61" s="1">
        <v>44860.322916666664</v>
      </c>
      <c r="S61">
        <v>13</v>
      </c>
      <c r="T61">
        <v>1.861</v>
      </c>
      <c r="U61">
        <v>0</v>
      </c>
      <c r="X61">
        <v>56</v>
      </c>
      <c r="Z61" s="1">
        <v>44860.322916666664</v>
      </c>
      <c r="AA61">
        <v>13</v>
      </c>
      <c r="AB61">
        <v>9.9</v>
      </c>
      <c r="AC61">
        <v>0</v>
      </c>
      <c r="AF61">
        <v>56</v>
      </c>
      <c r="AH61" s="1">
        <v>44860.322916666664</v>
      </c>
      <c r="AI61">
        <v>13</v>
      </c>
      <c r="AJ61">
        <v>2.2549999999999999</v>
      </c>
      <c r="AK61">
        <v>0</v>
      </c>
      <c r="AN61">
        <v>56</v>
      </c>
      <c r="AP61" s="1">
        <v>44860.322916666664</v>
      </c>
      <c r="AQ61">
        <v>13</v>
      </c>
      <c r="AR61">
        <v>4.01</v>
      </c>
      <c r="AS61">
        <v>10.61</v>
      </c>
    </row>
    <row r="62" spans="1:45" x14ac:dyDescent="0.35">
      <c r="A62">
        <v>57</v>
      </c>
      <c r="C62" s="1">
        <v>44862.375</v>
      </c>
      <c r="D62">
        <v>5</v>
      </c>
      <c r="E62">
        <v>8.8269999999999998E-3</v>
      </c>
      <c r="F62">
        <v>9.3030000000000005E-3</v>
      </c>
      <c r="H62">
        <v>57</v>
      </c>
      <c r="J62" s="1">
        <v>44862.375</v>
      </c>
      <c r="K62">
        <v>5</v>
      </c>
      <c r="L62">
        <v>7.0999999999999994E-2</v>
      </c>
      <c r="M62">
        <v>0</v>
      </c>
      <c r="P62">
        <v>57</v>
      </c>
      <c r="R62" s="1">
        <v>44862.375</v>
      </c>
      <c r="S62">
        <v>5</v>
      </c>
      <c r="T62">
        <v>0.1767</v>
      </c>
      <c r="U62">
        <v>0</v>
      </c>
      <c r="X62">
        <v>57</v>
      </c>
      <c r="Z62" s="1">
        <v>44862.375</v>
      </c>
      <c r="AA62">
        <v>5</v>
      </c>
      <c r="AB62">
        <v>0.61799999999999999</v>
      </c>
      <c r="AC62">
        <v>0</v>
      </c>
      <c r="AF62">
        <v>57</v>
      </c>
      <c r="AH62" s="1">
        <v>44862.375</v>
      </c>
      <c r="AI62">
        <v>5</v>
      </c>
      <c r="AJ62">
        <v>0.31380000000000002</v>
      </c>
      <c r="AK62">
        <v>0</v>
      </c>
      <c r="AN62">
        <v>57</v>
      </c>
      <c r="AP62" s="1">
        <v>44862.375</v>
      </c>
      <c r="AQ62">
        <v>5</v>
      </c>
      <c r="AR62">
        <v>0.25259999999999999</v>
      </c>
      <c r="AS62">
        <v>0.37190000000000001</v>
      </c>
    </row>
    <row r="63" spans="1:45" x14ac:dyDescent="0.35">
      <c r="A63">
        <v>58</v>
      </c>
      <c r="C63" s="1">
        <v>44865.270833333336</v>
      </c>
      <c r="D63">
        <v>5.5</v>
      </c>
      <c r="E63">
        <v>3.9019999999999999E-2</v>
      </c>
      <c r="F63">
        <v>4.5499999999999999E-2</v>
      </c>
      <c r="H63">
        <v>58</v>
      </c>
      <c r="J63" s="1">
        <v>44865.270833333336</v>
      </c>
      <c r="K63">
        <v>5.5</v>
      </c>
      <c r="L63">
        <v>0.54330000000000001</v>
      </c>
      <c r="M63">
        <v>0</v>
      </c>
      <c r="P63">
        <v>58</v>
      </c>
      <c r="R63" s="1">
        <v>44865.270833333336</v>
      </c>
      <c r="S63">
        <v>5.5</v>
      </c>
      <c r="T63">
        <v>1.214</v>
      </c>
      <c r="U63">
        <v>0</v>
      </c>
      <c r="X63">
        <v>58</v>
      </c>
      <c r="Z63" s="1">
        <v>44865.270833333336</v>
      </c>
      <c r="AA63">
        <v>5.5</v>
      </c>
      <c r="AB63">
        <v>6.9320000000000004</v>
      </c>
      <c r="AC63">
        <v>0</v>
      </c>
      <c r="AF63">
        <v>58</v>
      </c>
      <c r="AH63" s="1">
        <v>44865.270833333336</v>
      </c>
      <c r="AI63">
        <v>5.5</v>
      </c>
      <c r="AJ63">
        <v>1.7370000000000001</v>
      </c>
      <c r="AK63">
        <v>0</v>
      </c>
      <c r="AN63">
        <v>58</v>
      </c>
      <c r="AP63" s="1">
        <v>44865.270833333336</v>
      </c>
      <c r="AQ63">
        <v>5.5</v>
      </c>
      <c r="AR63">
        <v>2.8410000000000002</v>
      </c>
      <c r="AS63">
        <v>4.2949999999999999</v>
      </c>
    </row>
    <row r="64" spans="1:45" x14ac:dyDescent="0.35">
      <c r="E64" s="4"/>
      <c r="F64" s="4"/>
      <c r="L64" s="4"/>
      <c r="M64" s="4"/>
      <c r="T64" s="4"/>
      <c r="U64" s="4"/>
      <c r="AB64" s="4"/>
      <c r="AC64" s="4"/>
      <c r="AJ64" s="4"/>
      <c r="AK64" s="4"/>
      <c r="AR64" s="4"/>
      <c r="AS64" s="4"/>
    </row>
    <row r="65" spans="6:6" x14ac:dyDescent="0.35">
      <c r="F65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A003</vt:lpstr>
      <vt:lpstr>B023</vt:lpstr>
      <vt:lpstr>K027</vt:lpstr>
      <vt:lpstr>P002</vt:lpstr>
      <vt:lpstr>D011</vt:lpstr>
      <vt:lpstr>A009</vt:lpstr>
      <vt:lpstr>X - RMSE for A003 calibrated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Marissa Kathryn Webber</dc:creator>
  <cp:lastModifiedBy>Marissa Webber</cp:lastModifiedBy>
  <dcterms:created xsi:type="dcterms:W3CDTF">2023-10-17T20:46:17Z</dcterms:created>
  <dcterms:modified xsi:type="dcterms:W3CDTF">2024-02-16T17:42:55Z</dcterms:modified>
</cp:coreProperties>
</file>