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40" yWindow="0" windowWidth="1437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<sst xmlns="http://schemas.openxmlformats.org/spreadsheetml/2006/main" count="40" uniqueCount="31">
  <si>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</si>
  <si>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</si>
  <si>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</si>
  <si>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</si>
  <si>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</si>
  <si>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</si>
  <si>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</si>
  <si>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</si>
  <si>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</si>
  <si>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</si>
  <si>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</si>
  <si>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</si>
  <si>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</si>
  <si>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</si>
  <si>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</si>
  <si>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</si>
  <si>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</si>
  <si>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Algeria</t>
  </si>
  <si>
    <t>Egypt</t>
  </si>
  <si>
    <t>Libya</t>
  </si>
  <si>
    <t>Morocco</t>
  </si>
  <si>
    <t>Sudan</t>
  </si>
  <si>
    <t>Tunisia</t>
  </si>
  <si>
    <t>Western Sahara</t>
  </si>
  <si>
    <t>%(+/-)</t>
  </si>
  <si>
    <t>Country or SR</t>
  </si>
  <si>
    <t>Region</t>
  </si>
  <si>
    <t>Afr-N</t>
  </si>
  <si>
    <t>RNPI</t>
  </si>
  <si>
    <t>per 1000</t>
  </si>
  <si>
    <t>2015 World Population Statistics: Northern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</si>
</sst>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_ ;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3" borderId="1" xfId="0" applyFont="1" applyFill="1" applyBorder="1"/>
    <xf numFmtId="2" fontId="2" fillId="3" borderId="1" xfId="0" applyNumberFormat="1" applyFont="1" applyFill="1" applyBorder="1"/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defaultRowHeight="15.75" x14ac:dyDescent="0.25"/>
  <cols>
    <col min="1" max="1" width="10.85546875" style="2" customWidth="1"/>
    <col min="2" max="2" width="22.85546875" style="2" customWidth="1"/>
    <col min="3" max="11" width="10.85546875" style="2" customWidth="1"/>
    <col min="12" max="16384" width="9.140625" style="2"/>
  </cols>
  <sheetData>
    <row r="1" spans="1:11" x14ac:dyDescent="0.25">
      <c r="A1" s="1" t="s">
        <v>30</v>
      </c>
    </row>
    <row r="2" spans="1:11" x14ac:dyDescent="0.25">
      <c r="A2" s="1" t="s">
        <v>0</v>
      </c>
    </row>
    <row r="4" spans="1:11" x14ac:dyDescent="0.2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B6" s="10" t="s">
        <v>15</v>
      </c>
      <c r="C6" s="14">
        <f>MIN(C10:C16)</f>
        <v>572.54</v>
      </c>
      <c r="D6" s="14">
        <f t="shared" ref="D6:K6" si="0">MIN(D10:D16)</f>
        <v>300.04000000000002</v>
      </c>
      <c r="E6" s="14">
        <f t="shared" si="0"/>
        <v>272.5</v>
      </c>
      <c r="F6" s="20">
        <f t="shared" si="0"/>
        <v>4.1000000000000002E-2</v>
      </c>
      <c r="G6" s="20">
        <f t="shared" ref="G6" si="1">MIN(G10:G16)</f>
        <v>11.827</v>
      </c>
      <c r="H6" s="20">
        <f t="shared" si="0"/>
        <v>19.4379218405629</v>
      </c>
      <c r="I6" s="20">
        <f t="shared" si="0"/>
        <v>2.1524060150375899</v>
      </c>
      <c r="J6" s="20">
        <f t="shared" si="0"/>
        <v>49.765346586699103</v>
      </c>
      <c r="K6" s="20">
        <f t="shared" si="0"/>
        <v>4.5882659570090096</v>
      </c>
    </row>
    <row r="7" spans="1:11" x14ac:dyDescent="0.25">
      <c r="B7" s="11" t="s">
        <v>16</v>
      </c>
      <c r="C7" s="15">
        <f>MAX(C10:C16)</f>
        <v>91508.084000000003</v>
      </c>
      <c r="D7" s="15">
        <f t="shared" ref="D7:K7" si="2">MAX(D10:D16)</f>
        <v>46240.42</v>
      </c>
      <c r="E7" s="15">
        <f t="shared" si="2"/>
        <v>45267.663999999997</v>
      </c>
      <c r="F7" s="21">
        <f t="shared" si="2"/>
        <v>2.2330000000000001</v>
      </c>
      <c r="G7" s="21">
        <f t="shared" ref="G7" si="3">MAX(G10:G16)</f>
        <v>25.776</v>
      </c>
      <c r="H7" s="21">
        <f t="shared" si="2"/>
        <v>31.1620085468758</v>
      </c>
      <c r="I7" s="21">
        <f t="shared" si="2"/>
        <v>91.926348887437797</v>
      </c>
      <c r="J7" s="21">
        <f t="shared" si="2"/>
        <v>112.609941051563</v>
      </c>
      <c r="K7" s="21">
        <f t="shared" si="2"/>
        <v>12.304488492715301</v>
      </c>
    </row>
    <row r="8" spans="1:11" x14ac:dyDescent="0.25">
      <c r="B8" s="11" t="s">
        <v>3</v>
      </c>
      <c r="C8" s="16" t="s">
        <v>6</v>
      </c>
      <c r="D8" s="16" t="s">
        <v>6</v>
      </c>
      <c r="E8" s="16" t="s">
        <v>6</v>
      </c>
      <c r="F8" s="3" t="s">
        <v>24</v>
      </c>
      <c r="G8" s="3" t="s">
        <v>29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22" t="s">
        <v>26</v>
      </c>
      <c r="B9" s="5" t="s">
        <v>25</v>
      </c>
      <c r="C9" s="17" t="s">
        <v>2</v>
      </c>
      <c r="D9" s="17" t="s">
        <v>4</v>
      </c>
      <c r="E9" s="17" t="s">
        <v>5</v>
      </c>
      <c r="F9" s="6" t="s">
        <v>7</v>
      </c>
      <c r="G9" s="6" t="s">
        <v>28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19" t="s">
        <v>27</v>
      </c>
      <c r="B10" s="12" t="s">
        <v>17</v>
      </c>
      <c r="C10" s="18">
        <v>39666.519</v>
      </c>
      <c r="D10" s="18">
        <v>19957.603999999999</v>
      </c>
      <c r="E10" s="18">
        <v>19708.915000000001</v>
      </c>
      <c r="F10" s="13">
        <v>1.92</v>
      </c>
      <c r="G10" s="13">
        <v>19.939</v>
      </c>
      <c r="H10" s="13">
        <v>27.551254306444601</v>
      </c>
      <c r="I10" s="13">
        <v>16.654428694987701</v>
      </c>
      <c r="J10" s="13">
        <v>62.359181735721002</v>
      </c>
      <c r="K10" s="13">
        <v>10.2495736076459</v>
      </c>
    </row>
    <row r="11" spans="1:11" x14ac:dyDescent="0.25">
      <c r="A11" s="19" t="s">
        <v>27</v>
      </c>
      <c r="B11" s="12" t="s">
        <v>18</v>
      </c>
      <c r="C11" s="18">
        <v>91508.084000000003</v>
      </c>
      <c r="D11" s="18">
        <v>46240.42</v>
      </c>
      <c r="E11" s="18">
        <v>45267.663999999997</v>
      </c>
      <c r="F11" s="13">
        <v>2.1840000000000002</v>
      </c>
      <c r="G11" s="13">
        <v>22.317</v>
      </c>
      <c r="H11" s="13">
        <v>24.7280443742033</v>
      </c>
      <c r="I11" s="13">
        <v>91.926348887437797</v>
      </c>
      <c r="J11" s="13">
        <v>78.737291073485196</v>
      </c>
      <c r="K11" s="13">
        <v>9.8444599720412604</v>
      </c>
    </row>
    <row r="12" spans="1:11" x14ac:dyDescent="0.25">
      <c r="A12" s="19" t="s">
        <v>27</v>
      </c>
      <c r="B12" s="12" t="s">
        <v>19</v>
      </c>
      <c r="C12" s="18">
        <v>6278.4380000000001</v>
      </c>
      <c r="D12" s="18">
        <v>3156.7449999999999</v>
      </c>
      <c r="E12" s="18">
        <v>3121.6930000000002</v>
      </c>
      <c r="F12" s="13">
        <v>4.1000000000000002E-2</v>
      </c>
      <c r="G12" s="13">
        <v>16.404</v>
      </c>
      <c r="H12" s="13">
        <v>27.499093786096001</v>
      </c>
      <c r="I12" s="13">
        <v>3.5682269229457702</v>
      </c>
      <c r="J12" s="13">
        <v>66.193847724626394</v>
      </c>
      <c r="K12" s="13">
        <v>7.90529090801701</v>
      </c>
    </row>
    <row r="13" spans="1:11" x14ac:dyDescent="0.25">
      <c r="A13" s="19" t="s">
        <v>27</v>
      </c>
      <c r="B13" s="12" t="s">
        <v>20</v>
      </c>
      <c r="C13" s="18">
        <v>34377.510999999999</v>
      </c>
      <c r="D13" s="18">
        <v>16989.263999999999</v>
      </c>
      <c r="E13" s="18">
        <v>17388.246999999999</v>
      </c>
      <c r="F13" s="13">
        <v>1.3660000000000001</v>
      </c>
      <c r="G13" s="13">
        <v>15.523999999999999</v>
      </c>
      <c r="H13" s="13">
        <v>27.960442040057899</v>
      </c>
      <c r="I13" s="13">
        <v>77.027808648890897</v>
      </c>
      <c r="J13" s="13">
        <v>61.9054932785956</v>
      </c>
      <c r="K13" s="13">
        <v>10.643216613096399</v>
      </c>
    </row>
    <row r="14" spans="1:11" x14ac:dyDescent="0.25">
      <c r="A14" s="19" t="s">
        <v>27</v>
      </c>
      <c r="B14" s="12" t="s">
        <v>21</v>
      </c>
      <c r="C14" s="18">
        <v>40234.881999999998</v>
      </c>
      <c r="D14" s="18">
        <v>20197.019</v>
      </c>
      <c r="E14" s="18">
        <v>20037.863000000001</v>
      </c>
      <c r="F14" s="13">
        <v>2.161</v>
      </c>
      <c r="G14" s="13">
        <v>25.776</v>
      </c>
      <c r="H14" s="13">
        <v>19.4379218405629</v>
      </c>
      <c r="I14" s="13">
        <v>22.795342016915399</v>
      </c>
      <c r="J14" s="13">
        <v>112.609941051563</v>
      </c>
      <c r="K14" s="13">
        <v>7.3193457495855396</v>
      </c>
    </row>
    <row r="15" spans="1:11" x14ac:dyDescent="0.25">
      <c r="A15" s="19" t="s">
        <v>27</v>
      </c>
      <c r="B15" s="12" t="s">
        <v>22</v>
      </c>
      <c r="C15" s="18">
        <v>11253.554</v>
      </c>
      <c r="D15" s="18">
        <v>5561.085</v>
      </c>
      <c r="E15" s="18">
        <v>5692.4690000000001</v>
      </c>
      <c r="F15" s="13">
        <v>1.123</v>
      </c>
      <c r="G15" s="13">
        <v>11.827</v>
      </c>
      <c r="H15" s="13">
        <v>31.1620085468758</v>
      </c>
      <c r="I15" s="13">
        <v>72.435337281153494</v>
      </c>
      <c r="J15" s="13">
        <v>49.765346586699103</v>
      </c>
      <c r="K15" s="13">
        <v>12.304488492715301</v>
      </c>
    </row>
    <row r="16" spans="1:11" x14ac:dyDescent="0.25">
      <c r="A16" s="19" t="s">
        <v>27</v>
      </c>
      <c r="B16" s="12" t="s">
        <v>23</v>
      </c>
      <c r="C16" s="18">
        <v>572.54</v>
      </c>
      <c r="D16" s="18">
        <v>300.04000000000002</v>
      </c>
      <c r="E16" s="18">
        <v>272.5</v>
      </c>
      <c r="F16" s="13">
        <v>2.2330000000000001</v>
      </c>
      <c r="G16" s="13">
        <v>13.54</v>
      </c>
      <c r="H16" s="13">
        <v>29.406238546268298</v>
      </c>
      <c r="I16" s="13">
        <v>2.1524060150375899</v>
      </c>
      <c r="J16" s="13">
        <v>52.489334558773102</v>
      </c>
      <c r="K16" s="13">
        <v>4.5882659570090096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2017-01-19T20:58:26Z</dcterms:modified>
</cp:coreProperties>
</file>