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<sst xmlns="http://schemas.openxmlformats.org/spreadsheetml/2006/main" count="42" uniqueCount="32">
  <si>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</si>
  <si>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</si>
  <si>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</si>
  <si>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</si>
  <si>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</si>
  <si>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</si>
  <si>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</si>
  <si>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</si>
  <si>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</si>
  <si>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</si>
  <si>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</si>
  <si>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</si>
  <si>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</si>
  <si>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</si>
  <si>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</si>
  <si>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</si>
  <si>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</si>
  <si>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</si>
  <si>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Country or SR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</si>
  <si>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</si>
  <si>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</si>
  <si>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</si>
  <si>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</si>
  <si>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</si>
  <si>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</si>
  <si>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</si>
  <si>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</si>
  <si>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Region</t>
  </si>
  <si>
    <t>Ame-C</t>
  </si>
  <si>
    <t>RNPI</t>
  </si>
  <si>
    <t>per 1000</t>
  </si>
  <si>
    <t>2015 World Population Statistics: Central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</si>
</sst>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/>
  </sheetViews>
  <sheetFormatPr defaultRowHeight="15.75" x14ac:dyDescent="0.25"/>
  <cols>
    <col min="1" max="1" width="10.140625" style="2" customWidth="1"/>
    <col min="2" max="2" width="14.28515625" style="2" customWidth="1"/>
    <col min="3" max="11" width="11.5703125" style="2" customWidth="1"/>
    <col min="12" max="16384" width="9.140625" style="2"/>
  </cols>
  <sheetData>
    <row r="1" spans="1:11" x14ac:dyDescent="0.25">
      <c r="A1" s="1" t="s">
        <v>31</v>
      </c>
    </row>
    <row r="2" spans="1:11" x14ac:dyDescent="0.25">
      <c r="A2" s="1" t="s">
        <v>0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6"/>
      <c r="B6" s="10" t="s">
        <v>15</v>
      </c>
      <c r="C6" s="14">
        <f t="shared" ref="C6:K6" si="0">MIN(C10:C17)</f>
        <v>359.28699999999998</v>
      </c>
      <c r="D6" s="14">
        <f t="shared" si="0"/>
        <v>179.10400000000001</v>
      </c>
      <c r="E6" s="14">
        <f t="shared" si="0"/>
        <v>180.18299999999999</v>
      </c>
      <c r="F6" s="12">
        <f t="shared" si="0"/>
        <v>0.28999999999999998</v>
      </c>
      <c r="G6" s="12">
        <f t="shared" ref="G6" si="1">MIN(G10:G17)</f>
        <v>10.388</v>
      </c>
      <c r="H6" s="12">
        <f t="shared" si="0"/>
        <v>21.2245263688806</v>
      </c>
      <c r="I6" s="12">
        <f t="shared" si="0"/>
        <v>15.7512932924156</v>
      </c>
      <c r="J6" s="12">
        <f t="shared" si="0"/>
        <v>50.503838450064102</v>
      </c>
      <c r="K6" s="12">
        <f t="shared" si="0"/>
        <v>7.0854626936079903</v>
      </c>
    </row>
    <row r="7" spans="1:11" x14ac:dyDescent="0.25">
      <c r="B7" s="11" t="s">
        <v>16</v>
      </c>
      <c r="C7" s="15">
        <f t="shared" ref="C7:K7" si="2">MAX(C10:C17)</f>
        <v>127017.224</v>
      </c>
      <c r="D7" s="15">
        <f t="shared" si="2"/>
        <v>63181.447</v>
      </c>
      <c r="E7" s="15">
        <f t="shared" si="2"/>
        <v>63835.777000000002</v>
      </c>
      <c r="F7" s="13">
        <f t="shared" si="2"/>
        <v>2.2160000000000002</v>
      </c>
      <c r="G7" s="13">
        <f t="shared" ref="G7" si="3">MAX(G10:G17)</f>
        <v>22.277000000000001</v>
      </c>
      <c r="H7" s="13">
        <f t="shared" si="2"/>
        <v>31.3763678615625</v>
      </c>
      <c r="I7" s="13">
        <f t="shared" si="2"/>
        <v>295.68450772200799</v>
      </c>
      <c r="J7" s="13">
        <f t="shared" si="2"/>
        <v>100.195047761662</v>
      </c>
      <c r="K7" s="13">
        <f t="shared" si="2"/>
        <v>15.032260757113701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30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27</v>
      </c>
      <c r="B9" s="5" t="s">
        <v>18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29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17" t="s">
        <v>28</v>
      </c>
      <c r="B10" s="18" t="s">
        <v>19</v>
      </c>
      <c r="C10" s="19">
        <v>359.28699999999998</v>
      </c>
      <c r="D10" s="19">
        <v>179.10400000000001</v>
      </c>
      <c r="E10" s="19">
        <v>180.18299999999999</v>
      </c>
      <c r="F10" s="20">
        <v>2.2160000000000002</v>
      </c>
      <c r="G10" s="20">
        <v>17.672999999999998</v>
      </c>
      <c r="H10" s="20">
        <v>23.453131126421301</v>
      </c>
      <c r="I10" s="20">
        <v>15.7512932924156</v>
      </c>
      <c r="J10" s="20">
        <v>81.234897921744405</v>
      </c>
      <c r="K10" s="20">
        <v>7.0854626936079903</v>
      </c>
    </row>
    <row r="11" spans="1:11" x14ac:dyDescent="0.25">
      <c r="A11" s="17" t="s">
        <v>28</v>
      </c>
      <c r="B11" s="18" t="s">
        <v>20</v>
      </c>
      <c r="C11" s="19">
        <v>4807.8500000000004</v>
      </c>
      <c r="D11" s="19">
        <v>2405.5450000000001</v>
      </c>
      <c r="E11" s="19">
        <v>2402.3049999999998</v>
      </c>
      <c r="F11" s="20">
        <v>1.123</v>
      </c>
      <c r="G11" s="20">
        <v>10.388</v>
      </c>
      <c r="H11" s="20">
        <v>31.3763678615625</v>
      </c>
      <c r="I11" s="20">
        <v>94.160791226008598</v>
      </c>
      <c r="J11" s="20">
        <v>50.503838450064102</v>
      </c>
      <c r="K11" s="20">
        <v>14.7053477146781</v>
      </c>
    </row>
    <row r="12" spans="1:11" x14ac:dyDescent="0.25">
      <c r="A12" s="17" t="s">
        <v>28</v>
      </c>
      <c r="B12" s="18" t="s">
        <v>21</v>
      </c>
      <c r="C12" s="19">
        <v>6126.5829999999996</v>
      </c>
      <c r="D12" s="19">
        <v>2875.241</v>
      </c>
      <c r="E12" s="19">
        <v>3251.3420000000001</v>
      </c>
      <c r="F12" s="20">
        <v>0.28999999999999998</v>
      </c>
      <c r="G12" s="20">
        <v>10.808</v>
      </c>
      <c r="H12" s="20">
        <v>26.6554013703484</v>
      </c>
      <c r="I12" s="20">
        <v>295.68450772200799</v>
      </c>
      <c r="J12" s="20">
        <v>68.920651058079002</v>
      </c>
      <c r="K12" s="20">
        <v>15.032260757113701</v>
      </c>
    </row>
    <row r="13" spans="1:11" x14ac:dyDescent="0.25">
      <c r="A13" s="17" t="s">
        <v>28</v>
      </c>
      <c r="B13" s="18" t="s">
        <v>22</v>
      </c>
      <c r="C13" s="19">
        <v>16342.897000000001</v>
      </c>
      <c r="D13" s="19">
        <v>7993.268</v>
      </c>
      <c r="E13" s="19">
        <v>8349.6290000000008</v>
      </c>
      <c r="F13" s="20">
        <v>2.0750000000000002</v>
      </c>
      <c r="G13" s="20">
        <v>22.277000000000001</v>
      </c>
      <c r="H13" s="20">
        <v>21.2245263688806</v>
      </c>
      <c r="I13" s="20">
        <v>152.509303844718</v>
      </c>
      <c r="J13" s="20">
        <v>100.195047761662</v>
      </c>
      <c r="K13" s="20">
        <v>10.1967071674098</v>
      </c>
    </row>
    <row r="14" spans="1:11" x14ac:dyDescent="0.25">
      <c r="A14" s="17" t="s">
        <v>28</v>
      </c>
      <c r="B14" s="18" t="s">
        <v>23</v>
      </c>
      <c r="C14" s="19">
        <v>8075.06</v>
      </c>
      <c r="D14" s="19">
        <v>4035.962</v>
      </c>
      <c r="E14" s="19">
        <v>4039.098</v>
      </c>
      <c r="F14" s="20">
        <v>1.4670000000000001</v>
      </c>
      <c r="G14" s="20">
        <v>16.72</v>
      </c>
      <c r="H14" s="20">
        <v>23.388671875</v>
      </c>
      <c r="I14" s="20">
        <v>72.169630887478803</v>
      </c>
      <c r="J14" s="20">
        <v>82.188997980856698</v>
      </c>
      <c r="K14" s="20">
        <v>9.29313384560845</v>
      </c>
    </row>
    <row r="15" spans="1:11" x14ac:dyDescent="0.25">
      <c r="A15" s="17" t="s">
        <v>28</v>
      </c>
      <c r="B15" s="18" t="s">
        <v>24</v>
      </c>
      <c r="C15" s="19">
        <v>127017.224</v>
      </c>
      <c r="D15" s="19">
        <v>63181.447</v>
      </c>
      <c r="E15" s="19">
        <v>63835.777000000002</v>
      </c>
      <c r="F15" s="20">
        <v>1.3680000000000001</v>
      </c>
      <c r="G15" s="20">
        <v>14.531000000000001</v>
      </c>
      <c r="H15" s="20">
        <v>27.4478288648281</v>
      </c>
      <c r="I15" s="20">
        <v>65.339758738650701</v>
      </c>
      <c r="J15" s="20">
        <v>65.406206105126401</v>
      </c>
      <c r="K15" s="20">
        <v>11.4363914656142</v>
      </c>
    </row>
    <row r="16" spans="1:11" x14ac:dyDescent="0.25">
      <c r="A16" s="17" t="s">
        <v>28</v>
      </c>
      <c r="B16" s="18" t="s">
        <v>25</v>
      </c>
      <c r="C16" s="19">
        <v>6082.0320000000002</v>
      </c>
      <c r="D16" s="19">
        <v>2997.973</v>
      </c>
      <c r="E16" s="19">
        <v>3084.0590000000002</v>
      </c>
      <c r="F16" s="20">
        <v>1.1659999999999999</v>
      </c>
      <c r="G16" s="20">
        <v>16.221</v>
      </c>
      <c r="H16" s="20">
        <v>25.175697588898799</v>
      </c>
      <c r="I16" s="20">
        <v>50.540402193784303</v>
      </c>
      <c r="J16" s="20">
        <v>72.700663280707104</v>
      </c>
      <c r="K16" s="20">
        <v>9.2529917337471392</v>
      </c>
    </row>
    <row r="17" spans="1:11" x14ac:dyDescent="0.25">
      <c r="A17" s="17" t="s">
        <v>28</v>
      </c>
      <c r="B17" s="18" t="s">
        <v>26</v>
      </c>
      <c r="C17" s="19">
        <v>3929.1410000000001</v>
      </c>
      <c r="D17" s="19">
        <v>1969.74</v>
      </c>
      <c r="E17" s="19">
        <v>1959.4010000000001</v>
      </c>
      <c r="F17" s="20">
        <v>1.6359999999999999</v>
      </c>
      <c r="G17" s="20">
        <v>14.863</v>
      </c>
      <c r="H17" s="20">
        <v>28.725950420124899</v>
      </c>
      <c r="I17" s="20">
        <v>52.853658864675801</v>
      </c>
      <c r="J17" s="20">
        <v>63.591361691961701</v>
      </c>
      <c r="K17" s="20">
        <v>13.5174375363423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2017-01-19T20:58:54Z</dcterms:modified>
</cp:coreProperties>
</file>