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871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<sst xmlns="http://schemas.openxmlformats.org/spreadsheetml/2006/main" count="36" uniqueCount="29">
  <si>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</si>
  <si>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</si>
  <si>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</si>
  <si>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</si>
  <si>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</si>
  <si>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</si>
  <si>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</si>
  <si>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</si>
  <si>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</si>
  <si>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</si>
  <si>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</si>
  <si>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</si>
  <si>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</si>
  <si>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</si>
  <si>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</si>
  <si>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</si>
  <si>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</si>
  <si>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</si>
  <si>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Kazakhstan</t>
  </si>
  <si>
    <t>Kyrgyzstan</t>
  </si>
  <si>
    <t>Tajikistan</t>
  </si>
  <si>
    <t>Turkmenistan</t>
  </si>
  <si>
    <t>Uzbekistan</t>
  </si>
  <si>
    <t>Country or SR</t>
  </si>
  <si>
    <t>Region</t>
  </si>
  <si>
    <t>Asi-C</t>
  </si>
  <si>
    <t>RNPI</t>
  </si>
  <si>
    <t>per 1000</t>
  </si>
  <si>
    <t>2015 World Population Statistics: Central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</si>
</sst>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#0.0;\-##0.0;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9" fontId="2" fillId="3" borderId="1" xfId="1" applyNumberFormat="1" applyFont="1" applyFill="1" applyBorder="1" applyAlignment="1">
      <alignment horizontal="left"/>
    </xf>
    <xf numFmtId="2" fontId="2" fillId="3" borderId="1" xfId="0" applyNumberFormat="1" applyFont="1" applyFill="1" applyBorder="1"/>
    <xf numFmtId="4" fontId="2" fillId="0" borderId="3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164" fontId="5" fillId="0" borderId="0" xfId="0" applyNumberFormat="1" applyFont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/>
  </sheetViews>
  <sheetFormatPr defaultRowHeight="15.75" x14ac:dyDescent="0.25"/>
  <cols>
    <col min="1" max="1" width="13" style="2" customWidth="1"/>
    <col min="2" max="2" width="14.5703125" style="2" customWidth="1"/>
    <col min="3" max="11" width="10.7109375" style="2" customWidth="1"/>
    <col min="12" max="16384" width="9.140625" style="2"/>
  </cols>
  <sheetData>
    <row r="1" spans="1:13" x14ac:dyDescent="0.25">
      <c r="A1" s="1" t="s">
        <v>28</v>
      </c>
    </row>
    <row r="2" spans="1:13" x14ac:dyDescent="0.25">
      <c r="A2" s="1" t="s">
        <v>0</v>
      </c>
    </row>
    <row r="4" spans="1:13" x14ac:dyDescent="0.25">
      <c r="A4" s="24" t="s">
        <v>1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3" x14ac:dyDescent="0.25">
      <c r="A6" s="21"/>
      <c r="B6" s="10" t="s">
        <v>15</v>
      </c>
      <c r="C6" s="16">
        <f>MIN(C10:C14)</f>
        <v>5373.5020000000004</v>
      </c>
      <c r="D6" s="16">
        <f t="shared" ref="D6:K6" si="0">MIN(D10:D14)</f>
        <v>2640.7060000000001</v>
      </c>
      <c r="E6" s="16">
        <f t="shared" si="0"/>
        <v>2732.7959999999998</v>
      </c>
      <c r="F6" s="14">
        <f t="shared" si="0"/>
        <v>1.274</v>
      </c>
      <c r="G6" s="14">
        <f t="shared" ref="G6" si="1">MIN(G10:G14)</f>
        <v>13.611000000000001</v>
      </c>
      <c r="H6" s="14">
        <f t="shared" si="0"/>
        <v>22.464653939328802</v>
      </c>
      <c r="I6" s="14">
        <f t="shared" si="0"/>
        <v>6.5285868800237097</v>
      </c>
      <c r="J6" s="14">
        <f t="shared" si="0"/>
        <v>55.127803203488597</v>
      </c>
      <c r="K6" s="14">
        <f t="shared" si="0"/>
        <v>5.7909034835036204</v>
      </c>
    </row>
    <row r="7" spans="1:13" x14ac:dyDescent="0.25">
      <c r="B7" s="11" t="s">
        <v>16</v>
      </c>
      <c r="C7" s="17">
        <f>MAX(C10:C14)</f>
        <v>29893.488000000001</v>
      </c>
      <c r="D7" s="17">
        <f t="shared" ref="D7:K7" si="2">MAX(D10:D14)</f>
        <v>14699.448</v>
      </c>
      <c r="E7" s="17">
        <f t="shared" si="2"/>
        <v>15194.04</v>
      </c>
      <c r="F7" s="15">
        <f t="shared" si="2"/>
        <v>2.2440000000000002</v>
      </c>
      <c r="G7" s="15">
        <f t="shared" ref="G7" si="3">MAX(G10:G14)</f>
        <v>25.338000000000001</v>
      </c>
      <c r="H7" s="15">
        <f t="shared" si="2"/>
        <v>29.337102206825801</v>
      </c>
      <c r="I7" s="15">
        <f t="shared" si="2"/>
        <v>70.271480959097303</v>
      </c>
      <c r="J7" s="15">
        <f t="shared" si="2"/>
        <v>86.835459481457903</v>
      </c>
      <c r="K7" s="15">
        <f t="shared" si="2"/>
        <v>11.2036505062829</v>
      </c>
    </row>
    <row r="8" spans="1:13" x14ac:dyDescent="0.25">
      <c r="B8" s="11" t="s">
        <v>3</v>
      </c>
      <c r="C8" s="18" t="s">
        <v>6</v>
      </c>
      <c r="D8" s="18" t="s">
        <v>6</v>
      </c>
      <c r="E8" s="18" t="s">
        <v>6</v>
      </c>
      <c r="F8" s="3" t="s">
        <v>17</v>
      </c>
      <c r="G8" s="3" t="s">
        <v>27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3" s="4" customFormat="1" x14ac:dyDescent="0.25">
      <c r="A9" s="6" t="s">
        <v>24</v>
      </c>
      <c r="B9" s="5" t="s">
        <v>23</v>
      </c>
      <c r="C9" s="19" t="s">
        <v>2</v>
      </c>
      <c r="D9" s="19" t="s">
        <v>4</v>
      </c>
      <c r="E9" s="19" t="s">
        <v>5</v>
      </c>
      <c r="F9" s="6" t="s">
        <v>7</v>
      </c>
      <c r="G9" s="6" t="s">
        <v>26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3" x14ac:dyDescent="0.25">
      <c r="A10" s="22" t="s">
        <v>25</v>
      </c>
      <c r="B10" s="12" t="s">
        <v>18</v>
      </c>
      <c r="C10" s="20">
        <v>17625.225999999999</v>
      </c>
      <c r="D10" s="20">
        <v>8512.0589999999993</v>
      </c>
      <c r="E10" s="20">
        <v>9113.1669999999995</v>
      </c>
      <c r="F10" s="13">
        <v>1.55</v>
      </c>
      <c r="G10" s="13">
        <v>13.611000000000001</v>
      </c>
      <c r="H10" s="13">
        <v>29.337102206825801</v>
      </c>
      <c r="I10" s="13">
        <v>6.5285868800237097</v>
      </c>
      <c r="J10" s="13">
        <v>55.127803203488597</v>
      </c>
      <c r="K10" s="13">
        <v>11.2036505062829</v>
      </c>
      <c r="M10" s="23"/>
    </row>
    <row r="11" spans="1:13" x14ac:dyDescent="0.25">
      <c r="A11" s="22" t="s">
        <v>25</v>
      </c>
      <c r="B11" s="12" t="s">
        <v>19</v>
      </c>
      <c r="C11" s="20">
        <v>5939.9620000000004</v>
      </c>
      <c r="D11" s="20">
        <v>2940.1770000000001</v>
      </c>
      <c r="E11" s="20">
        <v>2999.7849999999999</v>
      </c>
      <c r="F11" s="13">
        <v>1.6679999999999999</v>
      </c>
      <c r="G11" s="13">
        <v>20.670999999999999</v>
      </c>
      <c r="H11" s="13">
        <v>25.125593737471199</v>
      </c>
      <c r="I11" s="13">
        <v>30.969562043795602</v>
      </c>
      <c r="J11" s="13">
        <v>72.214134548815295</v>
      </c>
      <c r="K11" s="13">
        <v>7.6004856842126296</v>
      </c>
      <c r="M11" s="23"/>
    </row>
    <row r="12" spans="1:13" x14ac:dyDescent="0.25">
      <c r="A12" s="22" t="s">
        <v>25</v>
      </c>
      <c r="B12" s="12" t="s">
        <v>20</v>
      </c>
      <c r="C12" s="20">
        <v>8481.8549999999996</v>
      </c>
      <c r="D12" s="20">
        <v>4295.8410000000003</v>
      </c>
      <c r="E12" s="20">
        <v>4186.0140000000001</v>
      </c>
      <c r="F12" s="13">
        <v>2.2440000000000002</v>
      </c>
      <c r="G12" s="13">
        <v>25.338000000000001</v>
      </c>
      <c r="H12" s="13">
        <v>22.464653939328802</v>
      </c>
      <c r="I12" s="13">
        <v>60.601993426693298</v>
      </c>
      <c r="J12" s="13">
        <v>86.835459481457903</v>
      </c>
      <c r="K12" s="13">
        <v>5.7909034835036204</v>
      </c>
      <c r="M12" s="23"/>
    </row>
    <row r="13" spans="1:13" x14ac:dyDescent="0.25">
      <c r="A13" s="22" t="s">
        <v>25</v>
      </c>
      <c r="B13" s="12" t="s">
        <v>21</v>
      </c>
      <c r="C13" s="20">
        <v>5373.5020000000004</v>
      </c>
      <c r="D13" s="20">
        <v>2640.7060000000001</v>
      </c>
      <c r="E13" s="20">
        <v>2732.7959999999998</v>
      </c>
      <c r="F13" s="13">
        <v>1.274</v>
      </c>
      <c r="G13" s="13">
        <v>13.692</v>
      </c>
      <c r="H13" s="13">
        <v>26.390308322148599</v>
      </c>
      <c r="I13" s="13">
        <v>11.434686017066401</v>
      </c>
      <c r="J13" s="13">
        <v>62.702658474820403</v>
      </c>
      <c r="K13" s="13">
        <v>7.0534942554299196</v>
      </c>
      <c r="M13" s="23"/>
    </row>
    <row r="14" spans="1:13" x14ac:dyDescent="0.25">
      <c r="A14" s="22" t="s">
        <v>25</v>
      </c>
      <c r="B14" s="12" t="s">
        <v>22</v>
      </c>
      <c r="C14" s="20">
        <v>29893.488000000001</v>
      </c>
      <c r="D14" s="20">
        <v>14699.448</v>
      </c>
      <c r="E14" s="20">
        <v>15194.04</v>
      </c>
      <c r="F14" s="13">
        <v>1.4950000000000001</v>
      </c>
      <c r="G14" s="13">
        <v>16.300999999999998</v>
      </c>
      <c r="H14" s="13">
        <v>26.315054774124299</v>
      </c>
      <c r="I14" s="13">
        <v>70.271480959097303</v>
      </c>
      <c r="J14" s="13">
        <v>64.562551156719195</v>
      </c>
      <c r="K14" s="13">
        <v>8.0393419421353993</v>
      </c>
      <c r="M14" s="23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2017-01-19T20:47:22Z</dcterms:modified>
</cp:coreProperties>
</file>