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71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<sst xmlns="http://schemas.openxmlformats.org/spreadsheetml/2006/main" count="62" uniqueCount="42">
  <si>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</si>
  <si>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</si>
  <si>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</si>
  <si>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</si>
  <si>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</si>
  <si>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</si>
  <si>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</si>
  <si>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</si>
  <si>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</si>
  <si>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</si>
  <si>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</si>
  <si>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</si>
  <si>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</si>
  <si>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</si>
  <si>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</si>
  <si>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</si>
  <si>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</si>
  <si>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</si>
  <si>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</si>
  <si>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</si>
  <si>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</si>
  <si>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</si>
  <si>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</si>
  <si>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</si>
  <si>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</si>
  <si>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</si>
  <si>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</si>
  <si>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</si>
  <si>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</si>
  <si>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</si>
  <si>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</si>
  <si>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</si>
  <si>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</si>
  <si>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</si>
  <si>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</si>
  <si>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</si>
  <si>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Country or SR</t>
  </si>
  <si>
    <t>Region</t>
  </si>
  <si>
    <t>Asi-W</t>
  </si>
  <si>
    <t>RNPI</t>
  </si>
  <si>
    <t>per 1000</t>
  </si>
  <si>
    <t>2015 World Population Statistics: Western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</si>
</sst>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49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O15" sqref="O15"/>
    </sheetView>
  </sheetViews>
  <sheetFormatPr defaultRowHeight="15.75" x14ac:dyDescent="0.25"/>
  <cols>
    <col min="1" max="1" width="10.5703125" style="2" customWidth="1"/>
    <col min="2" max="2" width="21.85546875" style="2" customWidth="1"/>
    <col min="3" max="11" width="11.42578125" style="2" customWidth="1"/>
    <col min="12" max="16384" width="9.140625" style="2"/>
  </cols>
  <sheetData>
    <row r="1" spans="1:11" x14ac:dyDescent="0.25">
      <c r="A1" s="1" t="s">
        <v>41</v>
      </c>
    </row>
    <row r="2" spans="1:11" x14ac:dyDescent="0.25">
      <c r="A2" s="1" t="s">
        <v>0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>MIN(C10:C27)</f>
        <v>1165.3</v>
      </c>
      <c r="D6" s="14">
        <f t="shared" ref="D6:K6" si="0">MIN(D10:D27)</f>
        <v>594.49199999999996</v>
      </c>
      <c r="E6" s="14">
        <f t="shared" si="0"/>
        <v>523.63</v>
      </c>
      <c r="F6" s="12">
        <f t="shared" si="0"/>
        <v>-2.2650000000000001</v>
      </c>
      <c r="G6" s="12">
        <f t="shared" ref="G6" si="1">MIN(G10:G27)</f>
        <v>2.2309999999999999</v>
      </c>
      <c r="H6" s="12">
        <f t="shared" si="0"/>
        <v>19.302100475212999</v>
      </c>
      <c r="I6" s="12">
        <f t="shared" si="0"/>
        <v>14.509017770597699</v>
      </c>
      <c r="J6" s="12">
        <f t="shared" si="0"/>
        <v>23.196579312297001</v>
      </c>
      <c r="K6" s="12">
        <f t="shared" si="0"/>
        <v>1.41796051566159</v>
      </c>
    </row>
    <row r="7" spans="1:11" x14ac:dyDescent="0.25">
      <c r="B7" s="11" t="s">
        <v>16</v>
      </c>
      <c r="C7" s="15">
        <f>MAX(C10:C27)</f>
        <v>78665.83</v>
      </c>
      <c r="D7" s="15">
        <f t="shared" ref="D7:K7" si="2">MAX(D10:D27)</f>
        <v>38674.561999999998</v>
      </c>
      <c r="E7" s="15">
        <f t="shared" si="2"/>
        <v>39991.267999999996</v>
      </c>
      <c r="F7" s="13">
        <f t="shared" si="2"/>
        <v>8.4459999999999997</v>
      </c>
      <c r="G7" s="13">
        <f t="shared" ref="G7" si="3">MAX(G10:G27)</f>
        <v>29.76</v>
      </c>
      <c r="H7" s="13">
        <f t="shared" si="2"/>
        <v>37.466348494148001</v>
      </c>
      <c r="I7" s="13">
        <f t="shared" si="2"/>
        <v>1812.1539473684199</v>
      </c>
      <c r="J7" s="13">
        <f t="shared" si="2"/>
        <v>113.49051135480001</v>
      </c>
      <c r="K7" s="13">
        <f t="shared" si="2"/>
        <v>22.430211455720698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40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37</v>
      </c>
      <c r="B9" s="5" t="s">
        <v>36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39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38</v>
      </c>
      <c r="B10" s="16" t="s">
        <v>18</v>
      </c>
      <c r="C10" s="18">
        <v>3017.712</v>
      </c>
      <c r="D10" s="18">
        <v>1399.511</v>
      </c>
      <c r="E10" s="18">
        <v>1618.201</v>
      </c>
      <c r="F10" s="17">
        <v>0.36299999999999999</v>
      </c>
      <c r="G10" s="17">
        <v>4.2859999999999996</v>
      </c>
      <c r="H10" s="17">
        <v>34.645642691195299</v>
      </c>
      <c r="I10" s="17">
        <v>105.996206533193</v>
      </c>
      <c r="J10" s="17">
        <v>37.476104017386</v>
      </c>
      <c r="K10" s="17">
        <v>16.689996434121699</v>
      </c>
    </row>
    <row r="11" spans="1:11" x14ac:dyDescent="0.25">
      <c r="A11" s="20" t="s">
        <v>38</v>
      </c>
      <c r="B11" s="16" t="s">
        <v>19</v>
      </c>
      <c r="C11" s="18">
        <v>9753.9680000000008</v>
      </c>
      <c r="D11" s="18">
        <v>4855.5460000000003</v>
      </c>
      <c r="E11" s="18">
        <v>4898.4219999999996</v>
      </c>
      <c r="F11" s="17">
        <v>1.3879999999999999</v>
      </c>
      <c r="G11" s="17">
        <v>14.218999999999999</v>
      </c>
      <c r="H11" s="17">
        <v>30.927056284742001</v>
      </c>
      <c r="I11" s="17">
        <v>118.003919765782</v>
      </c>
      <c r="J11" s="17">
        <v>44.707833325368398</v>
      </c>
      <c r="K11" s="17">
        <v>8.6267408577457907</v>
      </c>
    </row>
    <row r="12" spans="1:11" x14ac:dyDescent="0.25">
      <c r="A12" s="20" t="s">
        <v>38</v>
      </c>
      <c r="B12" s="16" t="s">
        <v>20</v>
      </c>
      <c r="C12" s="18">
        <v>1377.2370000000001</v>
      </c>
      <c r="D12" s="18">
        <v>853.60699999999997</v>
      </c>
      <c r="E12" s="18">
        <v>523.63</v>
      </c>
      <c r="F12" s="17">
        <v>1.758</v>
      </c>
      <c r="G12" s="17">
        <v>13.038</v>
      </c>
      <c r="H12" s="17">
        <v>30.299864147569</v>
      </c>
      <c r="I12" s="17">
        <v>1812.1539473684199</v>
      </c>
      <c r="J12" s="17">
        <v>40.1638540747647</v>
      </c>
      <c r="K12" s="17">
        <v>3.46260618916219</v>
      </c>
    </row>
    <row r="13" spans="1:11" x14ac:dyDescent="0.25">
      <c r="A13" s="20" t="s">
        <v>38</v>
      </c>
      <c r="B13" s="16" t="s">
        <v>21</v>
      </c>
      <c r="C13" s="18">
        <v>1165.3</v>
      </c>
      <c r="D13" s="18">
        <v>594.49199999999996</v>
      </c>
      <c r="E13" s="18">
        <v>570.80799999999999</v>
      </c>
      <c r="F13" s="17">
        <v>1.0860000000000001</v>
      </c>
      <c r="G13" s="17">
        <v>4.6920000000000002</v>
      </c>
      <c r="H13" s="17">
        <v>35.932956425511399</v>
      </c>
      <c r="I13" s="17">
        <v>126.114718614719</v>
      </c>
      <c r="J13" s="17">
        <v>36.0183105589729</v>
      </c>
      <c r="K13" s="17">
        <v>20.047329955683399</v>
      </c>
    </row>
    <row r="14" spans="1:11" x14ac:dyDescent="0.25">
      <c r="A14" s="20" t="s">
        <v>38</v>
      </c>
      <c r="B14" s="16" t="s">
        <v>22</v>
      </c>
      <c r="C14" s="18">
        <v>3999.8119999999999</v>
      </c>
      <c r="D14" s="18">
        <v>1908.1510000000001</v>
      </c>
      <c r="E14" s="18">
        <v>2091.6610000000001</v>
      </c>
      <c r="F14" s="17">
        <v>-1.214</v>
      </c>
      <c r="G14" s="17">
        <v>2.2309999999999999</v>
      </c>
      <c r="H14" s="17">
        <v>37.466348494148001</v>
      </c>
      <c r="I14" s="17">
        <v>57.559533745862701</v>
      </c>
      <c r="J14" s="17">
        <v>37.492478282477499</v>
      </c>
      <c r="K14" s="17">
        <v>22.430211455720698</v>
      </c>
    </row>
    <row r="15" spans="1:11" x14ac:dyDescent="0.25">
      <c r="A15" s="20" t="s">
        <v>38</v>
      </c>
      <c r="B15" s="16" t="s">
        <v>23</v>
      </c>
      <c r="C15" s="18">
        <v>36423.394999999997</v>
      </c>
      <c r="D15" s="18">
        <v>18436.976999999999</v>
      </c>
      <c r="E15" s="18">
        <v>17986.418000000001</v>
      </c>
      <c r="F15" s="17">
        <v>3.31</v>
      </c>
      <c r="G15" s="17">
        <v>29.76</v>
      </c>
      <c r="H15" s="17">
        <v>19.305556793643799</v>
      </c>
      <c r="I15" s="17">
        <v>83.8630387732548</v>
      </c>
      <c r="J15" s="17">
        <v>113.112991944968</v>
      </c>
      <c r="K15" s="17">
        <v>6.7185719353767501</v>
      </c>
    </row>
    <row r="16" spans="1:11" x14ac:dyDescent="0.25">
      <c r="A16" s="20" t="s">
        <v>38</v>
      </c>
      <c r="B16" s="16" t="s">
        <v>24</v>
      </c>
      <c r="C16" s="18">
        <v>8064.0360000000001</v>
      </c>
      <c r="D16" s="18">
        <v>3998.623</v>
      </c>
      <c r="E16" s="18">
        <v>4065.413</v>
      </c>
      <c r="F16" s="17">
        <v>1.6639999999999999</v>
      </c>
      <c r="G16" s="17">
        <v>16.123999999999999</v>
      </c>
      <c r="H16" s="17">
        <v>30.256765315213801</v>
      </c>
      <c r="I16" s="17">
        <v>372.64491682070201</v>
      </c>
      <c r="J16" s="17">
        <v>66.884268264789895</v>
      </c>
      <c r="K16" s="17">
        <v>21.131066667506001</v>
      </c>
    </row>
    <row r="17" spans="1:11" x14ac:dyDescent="0.25">
      <c r="A17" s="20" t="s">
        <v>38</v>
      </c>
      <c r="B17" s="16" t="s">
        <v>25</v>
      </c>
      <c r="C17" s="18">
        <v>7594.5469999999996</v>
      </c>
      <c r="D17" s="18">
        <v>3889.0140000000001</v>
      </c>
      <c r="E17" s="18">
        <v>3705.5329999999999</v>
      </c>
      <c r="F17" s="17">
        <v>3.0579999999999998</v>
      </c>
      <c r="G17" s="17">
        <v>24.007999999999999</v>
      </c>
      <c r="H17" s="17">
        <v>22.504897452304501</v>
      </c>
      <c r="I17" s="17">
        <v>85.543444469475105</v>
      </c>
      <c r="J17" s="17">
        <v>89.622492415256005</v>
      </c>
      <c r="K17" s="17">
        <v>7.4614002640225303</v>
      </c>
    </row>
    <row r="18" spans="1:11" x14ac:dyDescent="0.25">
      <c r="A18" s="20" t="s">
        <v>38</v>
      </c>
      <c r="B18" s="16" t="s">
        <v>26</v>
      </c>
      <c r="C18" s="18">
        <v>3892.1149999999998</v>
      </c>
      <c r="D18" s="18">
        <v>2186.4360000000001</v>
      </c>
      <c r="E18" s="18">
        <v>1705.6790000000001</v>
      </c>
      <c r="F18" s="17">
        <v>4.8140000000000001</v>
      </c>
      <c r="G18" s="17">
        <v>18.134</v>
      </c>
      <c r="H18" s="17">
        <v>30.9625803757372</v>
      </c>
      <c r="I18" s="17">
        <v>218.412738496072</v>
      </c>
      <c r="J18" s="17">
        <v>40.0657554683645</v>
      </c>
      <c r="K18" s="17">
        <v>2.8149081949110699</v>
      </c>
    </row>
    <row r="19" spans="1:11" x14ac:dyDescent="0.25">
      <c r="A19" s="20" t="s">
        <v>38</v>
      </c>
      <c r="B19" s="16" t="s">
        <v>27</v>
      </c>
      <c r="C19" s="18">
        <v>5850.7430000000004</v>
      </c>
      <c r="D19" s="18">
        <v>2938.529</v>
      </c>
      <c r="E19" s="18">
        <v>2912.2139999999999</v>
      </c>
      <c r="F19" s="17">
        <v>5.9870000000000001</v>
      </c>
      <c r="G19" s="17">
        <v>10.349</v>
      </c>
      <c r="H19" s="17">
        <v>28.514149077670002</v>
      </c>
      <c r="I19" s="17">
        <v>571.92013685239499</v>
      </c>
      <c r="J19" s="17">
        <v>57.431637023695501</v>
      </c>
      <c r="K19" s="17">
        <v>13.9424238705174</v>
      </c>
    </row>
    <row r="20" spans="1:11" x14ac:dyDescent="0.25">
      <c r="A20" s="20" t="s">
        <v>38</v>
      </c>
      <c r="B20" s="16" t="s">
        <v>28</v>
      </c>
      <c r="C20" s="18">
        <v>4490.5410000000002</v>
      </c>
      <c r="D20" s="18">
        <v>2978.627</v>
      </c>
      <c r="E20" s="18">
        <v>1511.914</v>
      </c>
      <c r="F20" s="17">
        <v>8.4459999999999997</v>
      </c>
      <c r="G20" s="17">
        <v>18.068000000000001</v>
      </c>
      <c r="H20" s="17">
        <v>29.002427092802701</v>
      </c>
      <c r="I20" s="17">
        <v>14.509017770597699</v>
      </c>
      <c r="J20" s="17">
        <v>36.409978490653799</v>
      </c>
      <c r="K20" s="17">
        <v>3.6140877798351001</v>
      </c>
    </row>
    <row r="21" spans="1:11" x14ac:dyDescent="0.25">
      <c r="A21" s="20" t="s">
        <v>38</v>
      </c>
      <c r="B21" s="16" t="s">
        <v>29</v>
      </c>
      <c r="C21" s="18">
        <v>2235.355</v>
      </c>
      <c r="D21" s="18">
        <v>1623.7190000000001</v>
      </c>
      <c r="E21" s="18">
        <v>611.63599999999997</v>
      </c>
      <c r="F21" s="17">
        <v>4.7190000000000003</v>
      </c>
      <c r="G21" s="17">
        <v>10.632</v>
      </c>
      <c r="H21" s="17">
        <v>30.692681280476201</v>
      </c>
      <c r="I21" s="17">
        <v>192.53703703703701</v>
      </c>
      <c r="J21" s="17">
        <v>26.102745145500801</v>
      </c>
      <c r="K21" s="17">
        <v>1.5097558107273401</v>
      </c>
    </row>
    <row r="22" spans="1:11" x14ac:dyDescent="0.25">
      <c r="A22" s="20" t="s">
        <v>38</v>
      </c>
      <c r="B22" s="16" t="s">
        <v>30</v>
      </c>
      <c r="C22" s="18">
        <v>31540.371999999999</v>
      </c>
      <c r="D22" s="18">
        <v>17835.91</v>
      </c>
      <c r="E22" s="18">
        <v>13704.462</v>
      </c>
      <c r="F22" s="17">
        <v>2.3170000000000002</v>
      </c>
      <c r="G22" s="17">
        <v>17.439</v>
      </c>
      <c r="H22" s="17">
        <v>28.3241649085506</v>
      </c>
      <c r="I22" s="17">
        <v>14.6720559708609</v>
      </c>
      <c r="J22" s="17">
        <v>60.4783027686466</v>
      </c>
      <c r="K22" s="17">
        <v>4.7287310499972204</v>
      </c>
    </row>
    <row r="23" spans="1:11" x14ac:dyDescent="0.25">
      <c r="A23" s="20" t="s">
        <v>38</v>
      </c>
      <c r="B23" s="16" t="s">
        <v>31</v>
      </c>
      <c r="C23" s="18">
        <v>4668.4660000000003</v>
      </c>
      <c r="D23" s="18">
        <v>2366.75</v>
      </c>
      <c r="E23" s="18">
        <v>2301.7159999999999</v>
      </c>
      <c r="F23" s="17">
        <v>2.75</v>
      </c>
      <c r="G23" s="17">
        <v>29.457000000000001</v>
      </c>
      <c r="H23" s="17">
        <v>19.302100475212999</v>
      </c>
      <c r="I23" s="17">
        <v>775.49269102990002</v>
      </c>
      <c r="J23" s="17">
        <v>113.49051135480001</v>
      </c>
      <c r="K23" s="17">
        <v>6.5115621509794996</v>
      </c>
    </row>
    <row r="24" spans="1:11" x14ac:dyDescent="0.25">
      <c r="A24" s="20" t="s">
        <v>38</v>
      </c>
      <c r="B24" s="16" t="s">
        <v>32</v>
      </c>
      <c r="C24" s="18">
        <v>18502.413</v>
      </c>
      <c r="D24" s="18">
        <v>9366.509</v>
      </c>
      <c r="E24" s="18">
        <v>9135.9040000000005</v>
      </c>
      <c r="F24" s="17">
        <v>-2.2650000000000001</v>
      </c>
      <c r="G24" s="17">
        <v>18.477</v>
      </c>
      <c r="H24" s="17">
        <v>20.794001622203201</v>
      </c>
      <c r="I24" s="17">
        <v>100.75920601209</v>
      </c>
      <c r="J24" s="17">
        <v>102.920685496727</v>
      </c>
      <c r="K24" s="17">
        <v>8.5966943344856297</v>
      </c>
    </row>
    <row r="25" spans="1:11" x14ac:dyDescent="0.25">
      <c r="A25" s="20" t="s">
        <v>38</v>
      </c>
      <c r="B25" s="16" t="s">
        <v>33</v>
      </c>
      <c r="C25" s="18">
        <v>78665.83</v>
      </c>
      <c r="D25" s="18">
        <v>38674.561999999998</v>
      </c>
      <c r="E25" s="18">
        <v>39991.267999999996</v>
      </c>
      <c r="F25" s="17">
        <v>1.6850000000000001</v>
      </c>
      <c r="G25" s="17">
        <v>11.539</v>
      </c>
      <c r="H25" s="17">
        <v>29.7714356158397</v>
      </c>
      <c r="I25" s="17">
        <v>102.212530696568</v>
      </c>
      <c r="J25" s="17">
        <v>58.645635113855498</v>
      </c>
      <c r="K25" s="17">
        <v>12.9349406649155</v>
      </c>
    </row>
    <row r="26" spans="1:11" x14ac:dyDescent="0.25">
      <c r="A26" s="20" t="s">
        <v>38</v>
      </c>
      <c r="B26" s="16" t="s">
        <v>34</v>
      </c>
      <c r="C26" s="18">
        <v>9156.9629999999997</v>
      </c>
      <c r="D26" s="18">
        <v>6708.2560000000003</v>
      </c>
      <c r="E26" s="18">
        <v>2448.7069999999999</v>
      </c>
      <c r="F26" s="17">
        <v>1.8939999999999999</v>
      </c>
      <c r="G26" s="17">
        <v>9.6649999999999991</v>
      </c>
      <c r="H26" s="17">
        <v>33.279070386055302</v>
      </c>
      <c r="I26" s="17">
        <v>109.533050239234</v>
      </c>
      <c r="J26" s="17">
        <v>23.196579312297001</v>
      </c>
      <c r="K26" s="17">
        <v>1.41796051566159</v>
      </c>
    </row>
    <row r="27" spans="1:11" x14ac:dyDescent="0.25">
      <c r="A27" s="20" t="s">
        <v>38</v>
      </c>
      <c r="B27" s="16" t="s">
        <v>35</v>
      </c>
      <c r="C27" s="18">
        <v>26832.215</v>
      </c>
      <c r="D27" s="18">
        <v>13553.281999999999</v>
      </c>
      <c r="E27" s="18">
        <v>13278.933000000001</v>
      </c>
      <c r="F27" s="17">
        <v>2.5739999999999998</v>
      </c>
      <c r="G27" s="17">
        <v>26.100999999999999</v>
      </c>
      <c r="H27" s="17">
        <v>19.3257991701553</v>
      </c>
      <c r="I27" s="17">
        <v>50.821476599049198</v>
      </c>
      <c r="J27" s="17">
        <v>112.740632467198</v>
      </c>
      <c r="K27" s="17">
        <v>6.0990972607246698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2017-01-19T20:51:33Z</dcterms:modified>
</cp:coreProperties>
</file>