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<sst xmlns="http://schemas.openxmlformats.org/spreadsheetml/2006/main" count="46" uniqueCount="34">
  <si>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</si>
  <si>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</si>
  <si>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</si>
  <si>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</si>
  <si>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</si>
  <si>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</si>
  <si>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</si>
  <si>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</si>
  <si>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</si>
  <si>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</si>
  <si>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</si>
  <si>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</si>
  <si>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</si>
  <si>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</si>
  <si>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</si>
  <si>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</si>
  <si>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</si>
  <si>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</si>
  <si>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Belarus</t>
  </si>
  <si>
    <t>Bulgaria</t>
  </si>
  <si>
    <t>Czech Republic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</si>
  <si>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</si>
  <si>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</si>
  <si>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</si>
  <si>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</si>
  <si>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</si>
  <si>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</si>
  <si>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</si>
  <si>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Country or SR</t>
  </si>
  <si>
    <t>Region</t>
  </si>
  <si>
    <t>Eur-E</t>
  </si>
  <si>
    <t>RNPI</t>
  </si>
  <si>
    <t>per 1000</t>
  </si>
  <si>
    <t>2015 World Population Statistics: Eastern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</si>
</sst>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 ;\-0\ "/>
    <numFmt numFmtId="166" formatCode="##0.0;\-##0.0;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/>
    <xf numFmtId="164" fontId="2" fillId="3" borderId="1" xfId="1" applyNumberFormat="1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166" fontId="5" fillId="0" borderId="0" xfId="0" applyNumberFormat="1" applyFont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tabSelected="1" workbookViewId="0"/>
  </sheetViews>
  <sheetFormatPr defaultRowHeight="15.75" x14ac:dyDescent="0.25"/>
  <cols>
    <col min="1" max="1" width="10.7109375" style="2" customWidth="1"/>
    <col min="2" max="2" width="20.85546875" style="2" customWidth="1"/>
    <col min="3" max="11" width="11.7109375" style="2" customWidth="1"/>
    <col min="12" max="16384" width="9.140625" style="2"/>
  </cols>
  <sheetData>
    <row r="1" spans="1:63" x14ac:dyDescent="0.25">
      <c r="A1" s="1" t="s">
        <v>33</v>
      </c>
    </row>
    <row r="2" spans="1:63" x14ac:dyDescent="0.25">
      <c r="A2" s="1" t="s">
        <v>0</v>
      </c>
    </row>
    <row r="4" spans="1:63" x14ac:dyDescent="0.25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63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63" x14ac:dyDescent="0.25">
      <c r="A6" s="20"/>
      <c r="B6" s="10" t="s">
        <v>15</v>
      </c>
      <c r="C6" s="14">
        <f>MIN(C10:C19)</f>
        <v>4068.8969999999999</v>
      </c>
      <c r="D6" s="14">
        <f t="shared" ref="D6:K6" si="0">MIN(D10:D19)</f>
        <v>1955.8589999999999</v>
      </c>
      <c r="E6" s="14">
        <f t="shared" si="0"/>
        <v>2113.038</v>
      </c>
      <c r="F6" s="12">
        <f t="shared" si="0"/>
        <v>-0.79100000000000004</v>
      </c>
      <c r="G6" s="12">
        <f t="shared" ref="G6" si="1">MIN(G10:G19)</f>
        <v>-5.702</v>
      </c>
      <c r="H6" s="12">
        <f t="shared" si="0"/>
        <v>35.575826972010198</v>
      </c>
      <c r="I6" s="12">
        <f t="shared" si="0"/>
        <v>8.7597274692905298</v>
      </c>
      <c r="J6" s="12">
        <f t="shared" si="0"/>
        <v>30.212284387842701</v>
      </c>
      <c r="K6" s="12">
        <f t="shared" si="0"/>
        <v>14.569418309920399</v>
      </c>
    </row>
    <row r="7" spans="1:63" x14ac:dyDescent="0.25">
      <c r="B7" s="11" t="s">
        <v>16</v>
      </c>
      <c r="C7" s="15">
        <f>MAX(C10:C19)</f>
        <v>143456.91800000001</v>
      </c>
      <c r="D7" s="15">
        <f t="shared" ref="D7:K7" si="2">MAX(D10:D19)</f>
        <v>66644.047000000006</v>
      </c>
      <c r="E7" s="15">
        <f t="shared" si="2"/>
        <v>76812.870999999999</v>
      </c>
      <c r="F7" s="13">
        <f t="shared" si="2"/>
        <v>7.0999999999999994E-2</v>
      </c>
      <c r="G7" s="13">
        <f t="shared" ref="G7" si="3">MAX(G10:G19)</f>
        <v>0.67</v>
      </c>
      <c r="H7" s="13">
        <f t="shared" si="2"/>
        <v>43.454622555977501</v>
      </c>
      <c r="I7" s="13">
        <f t="shared" si="2"/>
        <v>136.499041947178</v>
      </c>
      <c r="J7" s="13">
        <f t="shared" si="2"/>
        <v>33.8733752439623</v>
      </c>
      <c r="K7" s="13">
        <f t="shared" si="2"/>
        <v>32.632218961354702</v>
      </c>
    </row>
    <row r="8" spans="1:63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32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63" s="4" customFormat="1" x14ac:dyDescent="0.25">
      <c r="A9" s="6" t="s">
        <v>29</v>
      </c>
      <c r="B9" s="5" t="s">
        <v>28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31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63" x14ac:dyDescent="0.25">
      <c r="A10" s="21" t="s">
        <v>30</v>
      </c>
      <c r="B10" s="17" t="s">
        <v>18</v>
      </c>
      <c r="C10" s="18">
        <v>9495.8259999999991</v>
      </c>
      <c r="D10" s="18">
        <v>4413.5290000000005</v>
      </c>
      <c r="E10" s="18">
        <v>5082.2969999999996</v>
      </c>
      <c r="F10" s="19">
        <v>8.0000000000000002E-3</v>
      </c>
      <c r="G10" s="19">
        <v>-2.4609999999999999</v>
      </c>
      <c r="H10" s="19">
        <v>39.5785309163535</v>
      </c>
      <c r="I10" s="19">
        <v>46.798215957813802</v>
      </c>
      <c r="J10" s="19">
        <v>31.631400197409501</v>
      </c>
      <c r="K10" s="19">
        <v>21.394420159942001</v>
      </c>
      <c r="L10" s="16"/>
      <c r="M10" s="16"/>
      <c r="N10" s="22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 x14ac:dyDescent="0.25">
      <c r="A11" s="21" t="s">
        <v>30</v>
      </c>
      <c r="B11" s="17" t="s">
        <v>19</v>
      </c>
      <c r="C11" s="18">
        <v>7149.7870000000003</v>
      </c>
      <c r="D11" s="18">
        <v>3473.4059999999999</v>
      </c>
      <c r="E11" s="18">
        <v>3676.3809999999999</v>
      </c>
      <c r="F11" s="19">
        <v>-0.70799999999999996</v>
      </c>
      <c r="G11" s="19">
        <v>-5.702</v>
      </c>
      <c r="H11" s="19">
        <v>43.454622555977501</v>
      </c>
      <c r="I11" s="19">
        <v>65.860233971997005</v>
      </c>
      <c r="J11" s="19">
        <v>30.3050184796842</v>
      </c>
      <c r="K11" s="19">
        <v>32.632218961354702</v>
      </c>
      <c r="L11" s="16"/>
      <c r="M11" s="16"/>
      <c r="N11" s="22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 x14ac:dyDescent="0.25">
      <c r="A12" s="21" t="s">
        <v>30</v>
      </c>
      <c r="B12" s="17" t="s">
        <v>20</v>
      </c>
      <c r="C12" s="18">
        <v>10543.186</v>
      </c>
      <c r="D12" s="18">
        <v>5180.067</v>
      </c>
      <c r="E12" s="18">
        <v>5363.1189999999997</v>
      </c>
      <c r="F12" s="19">
        <v>6.9000000000000006E-2</v>
      </c>
      <c r="G12" s="19">
        <v>0.125</v>
      </c>
      <c r="H12" s="19">
        <v>41.517828602157699</v>
      </c>
      <c r="I12" s="19">
        <v>136.499041947178</v>
      </c>
      <c r="J12" s="19">
        <v>30.892043097049601</v>
      </c>
      <c r="K12" s="19">
        <v>28.880457484110199</v>
      </c>
      <c r="L12" s="16"/>
      <c r="M12" s="16"/>
      <c r="N12" s="22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 x14ac:dyDescent="0.25">
      <c r="A13" s="21" t="s">
        <v>30</v>
      </c>
      <c r="B13" s="17" t="s">
        <v>21</v>
      </c>
      <c r="C13" s="18">
        <v>9855.0229999999992</v>
      </c>
      <c r="D13" s="18">
        <v>4690.8649999999998</v>
      </c>
      <c r="E13" s="18">
        <v>5164.1580000000004</v>
      </c>
      <c r="F13" s="19">
        <v>-0.32100000000000001</v>
      </c>
      <c r="G13" s="19">
        <v>-3.8170000000000002</v>
      </c>
      <c r="H13" s="19">
        <v>41.263959414424001</v>
      </c>
      <c r="I13" s="19">
        <v>108.859195846681</v>
      </c>
      <c r="J13" s="19">
        <v>31.356439381898198</v>
      </c>
      <c r="K13" s="19">
        <v>28.479385038169099</v>
      </c>
      <c r="L13" s="16"/>
      <c r="M13" s="16"/>
      <c r="N13" s="22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 x14ac:dyDescent="0.25">
      <c r="A14" s="21" t="s">
        <v>30</v>
      </c>
      <c r="B14" s="17" t="s">
        <v>22</v>
      </c>
      <c r="C14" s="18">
        <v>38611.794000000002</v>
      </c>
      <c r="D14" s="18">
        <v>18673.687000000002</v>
      </c>
      <c r="E14" s="18">
        <v>19938.107</v>
      </c>
      <c r="F14" s="19">
        <v>1.9E-2</v>
      </c>
      <c r="G14" s="19">
        <v>0.57499999999999896</v>
      </c>
      <c r="H14" s="19">
        <v>39.592281680354702</v>
      </c>
      <c r="I14" s="19">
        <v>126.087561636678</v>
      </c>
      <c r="J14" s="19">
        <v>31.202027619121701</v>
      </c>
      <c r="K14" s="19">
        <v>24.127900790424</v>
      </c>
      <c r="L14" s="16"/>
      <c r="M14" s="16"/>
      <c r="N14" s="22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 x14ac:dyDescent="0.25">
      <c r="A15" s="21" t="s">
        <v>30</v>
      </c>
      <c r="B15" s="17" t="s">
        <v>23</v>
      </c>
      <c r="C15" s="18">
        <v>4068.8969999999999</v>
      </c>
      <c r="D15" s="18">
        <v>1955.8589999999999</v>
      </c>
      <c r="E15" s="18">
        <v>2113.038</v>
      </c>
      <c r="F15" s="19">
        <v>-7.5999999999999998E-2</v>
      </c>
      <c r="G15" s="19">
        <v>-0.29700000000000099</v>
      </c>
      <c r="H15" s="19">
        <v>35.575826972010198</v>
      </c>
      <c r="I15" s="19">
        <v>123.862922374429</v>
      </c>
      <c r="J15" s="19">
        <v>31.740259049117601</v>
      </c>
      <c r="K15" s="19">
        <v>14.569418309920399</v>
      </c>
      <c r="L15" s="16"/>
      <c r="M15" s="16"/>
      <c r="N15" s="22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 x14ac:dyDescent="0.25">
      <c r="A16" s="21" t="s">
        <v>30</v>
      </c>
      <c r="B16" s="17" t="s">
        <v>24</v>
      </c>
      <c r="C16" s="18">
        <v>19511.324000000001</v>
      </c>
      <c r="D16" s="18">
        <v>9450.9770000000008</v>
      </c>
      <c r="E16" s="18">
        <v>10060.347</v>
      </c>
      <c r="F16" s="19">
        <v>-0.79100000000000004</v>
      </c>
      <c r="G16" s="19">
        <v>-3.52</v>
      </c>
      <c r="H16" s="19">
        <v>42.137558971522402</v>
      </c>
      <c r="I16" s="19">
        <v>84.7691879914846</v>
      </c>
      <c r="J16" s="19">
        <v>33.8733752439623</v>
      </c>
      <c r="K16" s="19">
        <v>28.0323523944821</v>
      </c>
      <c r="L16" s="16"/>
      <c r="M16" s="16"/>
      <c r="N16" s="22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x14ac:dyDescent="0.25">
      <c r="A17" s="21" t="s">
        <v>30</v>
      </c>
      <c r="B17" s="17" t="s">
        <v>25</v>
      </c>
      <c r="C17" s="18">
        <v>143456.91800000001</v>
      </c>
      <c r="D17" s="18">
        <v>66644.047000000006</v>
      </c>
      <c r="E17" s="18">
        <v>76812.870999999999</v>
      </c>
      <c r="F17" s="19">
        <v>4.2000000000000003E-2</v>
      </c>
      <c r="G17" s="19">
        <v>-1.143</v>
      </c>
      <c r="H17" s="19">
        <v>38.704813676218699</v>
      </c>
      <c r="I17" s="19">
        <v>8.7597274692905298</v>
      </c>
      <c r="J17" s="19">
        <v>32.318577863745404</v>
      </c>
      <c r="K17" s="19">
        <v>20.413995505971599</v>
      </c>
      <c r="L17" s="16"/>
      <c r="M17" s="16"/>
      <c r="N17" s="22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x14ac:dyDescent="0.25">
      <c r="A18" s="21" t="s">
        <v>30</v>
      </c>
      <c r="B18" s="17" t="s">
        <v>26</v>
      </c>
      <c r="C18" s="18">
        <v>5426.2579999999998</v>
      </c>
      <c r="D18" s="18">
        <v>2630.1350000000002</v>
      </c>
      <c r="E18" s="18">
        <v>2796.123</v>
      </c>
      <c r="F18" s="19">
        <v>7.0999999999999994E-2</v>
      </c>
      <c r="G18" s="19">
        <v>0.67</v>
      </c>
      <c r="H18" s="19">
        <v>39.088854055468097</v>
      </c>
      <c r="I18" s="19">
        <v>112.840168025287</v>
      </c>
      <c r="J18" s="19">
        <v>30.980763853594802</v>
      </c>
      <c r="K18" s="19">
        <v>21.048560216831799</v>
      </c>
      <c r="L18" s="16"/>
      <c r="M18" s="16"/>
      <c r="N18" s="22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x14ac:dyDescent="0.25">
      <c r="A19" s="21" t="s">
        <v>30</v>
      </c>
      <c r="B19" s="17" t="s">
        <v>27</v>
      </c>
      <c r="C19" s="18">
        <v>44823.764999999999</v>
      </c>
      <c r="D19" s="18">
        <v>20759.396000000001</v>
      </c>
      <c r="E19" s="18">
        <v>24064.368999999999</v>
      </c>
      <c r="F19" s="19">
        <v>-0.36399999999999999</v>
      </c>
      <c r="G19" s="19">
        <v>-4.5039999999999996</v>
      </c>
      <c r="H19" s="19">
        <v>40.348678041460602</v>
      </c>
      <c r="I19" s="19">
        <v>77.373066698888394</v>
      </c>
      <c r="J19" s="19">
        <v>30.212284387842701</v>
      </c>
      <c r="K19" s="19">
        <v>23.532464651281899</v>
      </c>
      <c r="L19" s="16"/>
      <c r="M19" s="16"/>
      <c r="N19" s="22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x14ac:dyDescent="0.25">
      <c r="C20" s="16"/>
      <c r="D20" s="16"/>
      <c r="F20" s="16"/>
      <c r="G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  <row r="21" spans="1:63" x14ac:dyDescent="0.25">
      <c r="C21" s="16"/>
      <c r="D21" s="16"/>
      <c r="F21" s="16"/>
      <c r="G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</row>
    <row r="22" spans="1:63" x14ac:dyDescent="0.25">
      <c r="C22" s="16"/>
      <c r="D22" s="16"/>
      <c r="F22" s="16"/>
      <c r="G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1:63" x14ac:dyDescent="0.25">
      <c r="C23" s="16"/>
      <c r="D23" s="16"/>
      <c r="F23" s="16"/>
      <c r="G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1:63" x14ac:dyDescent="0.25">
      <c r="C24" s="16"/>
      <c r="D24" s="16"/>
      <c r="F24" s="16"/>
      <c r="G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</row>
    <row r="25" spans="1:63" x14ac:dyDescent="0.25">
      <c r="C25" s="16"/>
      <c r="D25" s="16"/>
      <c r="F25" s="16"/>
      <c r="G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</row>
    <row r="26" spans="1:63" x14ac:dyDescent="0.25">
      <c r="C26" s="16"/>
      <c r="D26" s="16"/>
      <c r="F26" s="16"/>
      <c r="G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</row>
    <row r="27" spans="1:63" x14ac:dyDescent="0.25">
      <c r="C27" s="16"/>
      <c r="D27" s="16"/>
      <c r="F27" s="16"/>
      <c r="G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2017-01-19T20:52:42Z</dcterms:modified>
</cp:coreProperties>
</file>