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<sst xmlns="http://schemas.openxmlformats.org/spreadsheetml/2006/main" count="49" uniqueCount="36">
  <si>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</si>
  <si>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</si>
  <si>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</si>
  <si>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</si>
  <si>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</si>
  <si>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</si>
  <si>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</si>
  <si>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</si>
  <si>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</si>
  <si>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</si>
  <si>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</si>
  <si>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</si>
  <si>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</si>
  <si>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</si>
  <si>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</si>
  <si>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</si>
  <si>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</si>
  <si>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</si>
  <si>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Channel Islands</t>
  </si>
  <si>
    <t>Denmark</t>
  </si>
  <si>
    <t>Estonia</t>
  </si>
  <si>
    <t>Finland</t>
  </si>
  <si>
    <t>Iceland</t>
  </si>
  <si>
    <t>Ireland</t>
  </si>
  <si>
    <t>Latvia</t>
  </si>
  <si>
    <t>Lithuania</t>
  </si>
  <si>
    <t>Norway</t>
  </si>
  <si>
    <t>Sweden</t>
  </si>
  <si>
    <t>United Kingdom</t>
  </si>
  <si>
    <t>Country or SR</t>
  </si>
  <si>
    <t>Note: Rows for Faeroe Islands, and Isle of Man are removed due to missing data</t>
  </si>
  <si>
    <t>Region</t>
  </si>
  <si>
    <t>Eur-N</t>
  </si>
  <si>
    <t>RNPI</t>
  </si>
  <si>
    <t>per 1000</t>
  </si>
  <si>
    <t>2015 World Population Statistics: Northern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</si>
</sst>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/>
    <xf numFmtId="164" fontId="2" fillId="3" borderId="1" xfId="1" applyNumberFormat="1" applyFont="1" applyFill="1" applyBorder="1"/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0" fontId="2" fillId="3" borderId="1" xfId="0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8"/>
  <sheetViews>
    <sheetView tabSelected="1" workbookViewId="0"/>
  </sheetViews>
  <sheetFormatPr defaultRowHeight="15.75" x14ac:dyDescent="0.25"/>
  <cols>
    <col min="1" max="1" width="11.28515625" style="2" customWidth="1"/>
    <col min="2" max="2" width="17.28515625" style="2" customWidth="1"/>
    <col min="3" max="11" width="11.7109375" style="2" customWidth="1"/>
    <col min="12" max="16384" width="9.140625" style="2"/>
  </cols>
  <sheetData>
    <row r="1" spans="1:63" x14ac:dyDescent="0.25">
      <c r="A1" s="1" t="s">
        <v>35</v>
      </c>
    </row>
    <row r="2" spans="1:63" x14ac:dyDescent="0.25">
      <c r="A2" s="1" t="s">
        <v>0</v>
      </c>
    </row>
    <row r="3" spans="1:63" x14ac:dyDescent="0.25">
      <c r="A3" s="2" t="s">
        <v>30</v>
      </c>
    </row>
    <row r="4" spans="1:63" x14ac:dyDescent="0.25">
      <c r="A4" s="23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63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63" x14ac:dyDescent="0.25">
      <c r="A6" s="21"/>
      <c r="B6" s="10" t="s">
        <v>15</v>
      </c>
      <c r="C6" s="14">
        <f>MIN(C10:C20)</f>
        <v>163.69200000000001</v>
      </c>
      <c r="D6" s="14">
        <f t="shared" ref="D6:K6" si="0">MIN(D10:D20)</f>
        <v>81.125</v>
      </c>
      <c r="E6" s="14">
        <f t="shared" si="0"/>
        <v>82.566999999999993</v>
      </c>
      <c r="F6" s="12">
        <f t="shared" si="0"/>
        <v>-1.63</v>
      </c>
      <c r="G6" s="12">
        <f t="shared" ref="G6" si="1">MIN(G10:G20)</f>
        <v>-4.9930000000000003</v>
      </c>
      <c r="H6" s="12">
        <f t="shared" si="0"/>
        <v>35.968605702860998</v>
      </c>
      <c r="I6" s="12">
        <f t="shared" si="0"/>
        <v>3.2860349127182</v>
      </c>
      <c r="J6" s="12">
        <f t="shared" si="0"/>
        <v>30.752075841240298</v>
      </c>
      <c r="K6" s="12">
        <f t="shared" si="0"/>
        <v>22.145417407943601</v>
      </c>
    </row>
    <row r="7" spans="1:63" x14ac:dyDescent="0.25">
      <c r="B7" s="11" t="s">
        <v>16</v>
      </c>
      <c r="C7" s="15">
        <f>MAX(C10:C20)</f>
        <v>64715.81</v>
      </c>
      <c r="D7" s="15">
        <f t="shared" ref="D7:K7" si="2">MAX(D10:D20)</f>
        <v>31898.594000000001</v>
      </c>
      <c r="E7" s="15">
        <f t="shared" si="2"/>
        <v>32817.216</v>
      </c>
      <c r="F7" s="13">
        <f t="shared" si="2"/>
        <v>1.266</v>
      </c>
      <c r="G7" s="13">
        <f t="shared" ref="G7" si="3">MAX(G10:G20)</f>
        <v>9.0749999999999993</v>
      </c>
      <c r="H7" s="13">
        <f t="shared" si="2"/>
        <v>43.1338734068908</v>
      </c>
      <c r="I7" s="13">
        <f t="shared" si="2"/>
        <v>861.53684210526296</v>
      </c>
      <c r="J7" s="13">
        <f t="shared" si="2"/>
        <v>46.395336255423203</v>
      </c>
      <c r="K7" s="13">
        <f t="shared" si="2"/>
        <v>35.516015333977897</v>
      </c>
    </row>
    <row r="8" spans="1:63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34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63" s="4" customFormat="1" x14ac:dyDescent="0.25">
      <c r="A9" s="6" t="s">
        <v>31</v>
      </c>
      <c r="B9" s="5" t="s">
        <v>29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33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63" x14ac:dyDescent="0.25">
      <c r="A10" s="22" t="s">
        <v>32</v>
      </c>
      <c r="B10" s="17" t="s">
        <v>18</v>
      </c>
      <c r="C10" s="18">
        <v>163.69200000000001</v>
      </c>
      <c r="D10" s="18">
        <v>81.125</v>
      </c>
      <c r="E10" s="18">
        <v>82.566999999999993</v>
      </c>
      <c r="F10" s="19">
        <v>0.50800000000000001</v>
      </c>
      <c r="G10" s="19">
        <v>0.56300000000000106</v>
      </c>
      <c r="H10" s="19">
        <v>42.638161721931397</v>
      </c>
      <c r="I10" s="19">
        <v>861.53684210526296</v>
      </c>
      <c r="J10" s="19">
        <v>31.959737298540301</v>
      </c>
      <c r="K10" s="19">
        <v>27.543702375616299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 x14ac:dyDescent="0.25">
      <c r="A11" s="22" t="s">
        <v>32</v>
      </c>
      <c r="B11" s="17" t="s">
        <v>19</v>
      </c>
      <c r="C11" s="18">
        <v>5669.0810000000001</v>
      </c>
      <c r="D11" s="18">
        <v>2813.9290000000001</v>
      </c>
      <c r="E11" s="18">
        <v>2855.152</v>
      </c>
      <c r="F11" s="19">
        <v>0.42099999999999999</v>
      </c>
      <c r="G11" s="19">
        <v>0.75900000000000001</v>
      </c>
      <c r="H11" s="19">
        <v>41.605903580401197</v>
      </c>
      <c r="I11" s="19">
        <v>133.61020504360101</v>
      </c>
      <c r="J11" s="19">
        <v>40.111595100575002</v>
      </c>
      <c r="K11" s="19">
        <v>32.779108977531799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 x14ac:dyDescent="0.25">
      <c r="A12" s="22" t="s">
        <v>32</v>
      </c>
      <c r="B12" s="17" t="s">
        <v>20</v>
      </c>
      <c r="C12" s="18">
        <v>1312.558</v>
      </c>
      <c r="D12" s="18">
        <v>614.31799999999998</v>
      </c>
      <c r="E12" s="18">
        <v>698.24</v>
      </c>
      <c r="F12" s="19">
        <v>-0.29499999999999998</v>
      </c>
      <c r="G12" s="19">
        <v>-1.1619999999999999</v>
      </c>
      <c r="H12" s="19">
        <v>41.660040077610603</v>
      </c>
      <c r="I12" s="19">
        <v>30.9638594008021</v>
      </c>
      <c r="J12" s="19">
        <v>33.338585217446798</v>
      </c>
      <c r="K12" s="19">
        <v>30.790045928977001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 x14ac:dyDescent="0.25">
      <c r="A13" s="22" t="s">
        <v>32</v>
      </c>
      <c r="B13" s="17" t="s">
        <v>21</v>
      </c>
      <c r="C13" s="18">
        <v>5503.4570000000003</v>
      </c>
      <c r="D13" s="18">
        <v>2709.0390000000002</v>
      </c>
      <c r="E13" s="18">
        <v>2794.4180000000001</v>
      </c>
      <c r="F13" s="19">
        <v>0.5</v>
      </c>
      <c r="G13" s="19">
        <v>1.0429999999999999</v>
      </c>
      <c r="H13" s="19">
        <v>42.533347009026002</v>
      </c>
      <c r="I13" s="19">
        <v>18.110029945045898</v>
      </c>
      <c r="J13" s="19">
        <v>37.925879050160702</v>
      </c>
      <c r="K13" s="19">
        <v>35.516015333977897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 x14ac:dyDescent="0.25">
      <c r="A14" s="22" t="s">
        <v>32</v>
      </c>
      <c r="B14" s="17" t="s">
        <v>22</v>
      </c>
      <c r="C14" s="18">
        <v>329.42500000000001</v>
      </c>
      <c r="D14" s="18">
        <v>165.02</v>
      </c>
      <c r="E14" s="18">
        <v>164.405</v>
      </c>
      <c r="F14" s="19">
        <v>0.70299999999999996</v>
      </c>
      <c r="G14" s="19">
        <v>7.266</v>
      </c>
      <c r="H14" s="19">
        <v>35.968605702860998</v>
      </c>
      <c r="I14" s="19">
        <v>3.2860349127182</v>
      </c>
      <c r="J14" s="19">
        <v>45.537584033505901</v>
      </c>
      <c r="K14" s="19">
        <v>23.1310385082101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 x14ac:dyDescent="0.25">
      <c r="A15" s="22" t="s">
        <v>32</v>
      </c>
      <c r="B15" s="20" t="s">
        <v>23</v>
      </c>
      <c r="C15" s="18">
        <v>4688.4650000000001</v>
      </c>
      <c r="D15" s="18">
        <v>2340.0970000000002</v>
      </c>
      <c r="E15" s="18">
        <v>2348.3679999999999</v>
      </c>
      <c r="F15" s="19">
        <v>0.30599999999999999</v>
      </c>
      <c r="G15" s="19">
        <v>9.0749999999999993</v>
      </c>
      <c r="H15" s="19">
        <v>36.8528253243514</v>
      </c>
      <c r="I15" s="19">
        <v>68.057265205399901</v>
      </c>
      <c r="J15" s="19">
        <v>46.395336255423203</v>
      </c>
      <c r="K15" s="19">
        <v>22.145417407943601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 x14ac:dyDescent="0.25">
      <c r="A16" s="22" t="s">
        <v>32</v>
      </c>
      <c r="B16" s="20" t="s">
        <v>24</v>
      </c>
      <c r="C16" s="18">
        <v>1970.5029999999999</v>
      </c>
      <c r="D16" s="18">
        <v>903.99</v>
      </c>
      <c r="E16" s="18">
        <v>1066.5129999999999</v>
      </c>
      <c r="F16" s="19">
        <v>-1.1819999999999999</v>
      </c>
      <c r="G16" s="19">
        <v>-4.5880000000000001</v>
      </c>
      <c r="H16" s="19">
        <v>42.882405450703203</v>
      </c>
      <c r="I16" s="19">
        <v>31.680112540192901</v>
      </c>
      <c r="J16" s="19">
        <v>30.752075841240298</v>
      </c>
      <c r="K16" s="19">
        <v>31.406552169655299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 x14ac:dyDescent="0.25">
      <c r="A17" s="22" t="s">
        <v>32</v>
      </c>
      <c r="B17" s="20" t="s">
        <v>25</v>
      </c>
      <c r="C17" s="18">
        <v>2878.4050000000002</v>
      </c>
      <c r="D17" s="18">
        <v>1325.24</v>
      </c>
      <c r="E17" s="18">
        <v>1553.165</v>
      </c>
      <c r="F17" s="19">
        <v>-1.63</v>
      </c>
      <c r="G17" s="19">
        <v>-4.9930000000000003</v>
      </c>
      <c r="H17" s="19">
        <v>43.1338734068908</v>
      </c>
      <c r="I17" s="19">
        <v>45.9266202891151</v>
      </c>
      <c r="J17" s="19">
        <v>32.830475579582902</v>
      </c>
      <c r="K17" s="19">
        <v>30.8502066192071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 x14ac:dyDescent="0.25">
      <c r="A18" s="22" t="s">
        <v>32</v>
      </c>
      <c r="B18" s="20" t="s">
        <v>26</v>
      </c>
      <c r="C18" s="18">
        <v>5210.9669999999996</v>
      </c>
      <c r="D18" s="18">
        <v>2624.8040000000001</v>
      </c>
      <c r="E18" s="18">
        <v>2586.163</v>
      </c>
      <c r="F18" s="19">
        <v>1.266</v>
      </c>
      <c r="G18" s="19">
        <v>3.3279999999999998</v>
      </c>
      <c r="H18" s="19">
        <v>39.127460222876401</v>
      </c>
      <c r="I18" s="19">
        <v>14.266147048194799</v>
      </c>
      <c r="J18" s="19">
        <v>40.802970131076798</v>
      </c>
      <c r="K18" s="19">
        <v>27.486598271751099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 x14ac:dyDescent="0.25">
      <c r="A19" s="22" t="s">
        <v>32</v>
      </c>
      <c r="B19" s="20" t="s">
        <v>27</v>
      </c>
      <c r="C19" s="18">
        <v>9779.4259999999995</v>
      </c>
      <c r="D19" s="18">
        <v>4886.817</v>
      </c>
      <c r="E19" s="18">
        <v>4892.6090000000004</v>
      </c>
      <c r="F19" s="19">
        <v>0.82899999999999996</v>
      </c>
      <c r="G19" s="19">
        <v>2.5990000000000002</v>
      </c>
      <c r="H19" s="19">
        <v>41.0362897724929</v>
      </c>
      <c r="I19" s="19">
        <v>23.832495004142899</v>
      </c>
      <c r="J19" s="19">
        <v>38.9770013373669</v>
      </c>
      <c r="K19" s="19">
        <v>34.618435071318501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 x14ac:dyDescent="0.25">
      <c r="A20" s="22" t="s">
        <v>32</v>
      </c>
      <c r="B20" s="20" t="s">
        <v>28</v>
      </c>
      <c r="C20" s="18">
        <v>64715.81</v>
      </c>
      <c r="D20" s="18">
        <v>31898.594000000001</v>
      </c>
      <c r="E20" s="18">
        <v>32817.216</v>
      </c>
      <c r="F20" s="19">
        <v>0.628</v>
      </c>
      <c r="G20" s="19">
        <v>3.45</v>
      </c>
      <c r="H20" s="19">
        <v>40.045008622630199</v>
      </c>
      <c r="I20" s="19">
        <v>267.49807795643397</v>
      </c>
      <c r="J20" s="19">
        <v>40.288675703859298</v>
      </c>
      <c r="K20" s="19">
        <v>30.2965699997409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 x14ac:dyDescent="0.25">
      <c r="C21" s="16"/>
      <c r="D21" s="16"/>
      <c r="F21" s="16"/>
      <c r="G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</row>
    <row r="22" spans="1:63" x14ac:dyDescent="0.25">
      <c r="C22" s="16"/>
      <c r="D22" s="16"/>
      <c r="F22" s="16"/>
      <c r="G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</row>
    <row r="23" spans="1:63" x14ac:dyDescent="0.25">
      <c r="C23" s="16"/>
      <c r="D23" s="16"/>
      <c r="F23" s="16"/>
      <c r="G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</row>
    <row r="24" spans="1:63" x14ac:dyDescent="0.25">
      <c r="C24" s="16"/>
      <c r="D24" s="16"/>
      <c r="F24" s="16"/>
      <c r="G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</row>
    <row r="25" spans="1:63" x14ac:dyDescent="0.25">
      <c r="C25" s="16"/>
      <c r="D25" s="16"/>
      <c r="F25" s="16"/>
      <c r="G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</row>
    <row r="26" spans="1:63" x14ac:dyDescent="0.25">
      <c r="C26" s="16"/>
      <c r="D26" s="16"/>
      <c r="F26" s="16"/>
      <c r="G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</row>
    <row r="27" spans="1:63" x14ac:dyDescent="0.25">
      <c r="C27" s="16"/>
      <c r="D27" s="16"/>
      <c r="F27" s="16"/>
      <c r="G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</row>
    <row r="28" spans="1:63" x14ac:dyDescent="0.25">
      <c r="C28" s="16"/>
      <c r="D28" s="16"/>
      <c r="F28" s="16"/>
      <c r="G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2017-01-19T20:53:35Z</dcterms:modified>
</cp:coreProperties>
</file>