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<sst xmlns="http://schemas.openxmlformats.org/spreadsheetml/2006/main" count="51" uniqueCount="37">
  <si>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</si>
  <si>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</si>
  <si>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</si>
  <si>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</si>
  <si>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</si>
  <si>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</si>
  <si>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</si>
  <si>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</si>
  <si>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</si>
  <si>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</si>
  <si>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</si>
  <si>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</si>
  <si>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</si>
  <si>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</si>
  <si>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</si>
  <si>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</si>
  <si>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</si>
  <si>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</si>
  <si>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Albania</t>
  </si>
  <si>
    <t>Bosnia and Herzegovina</t>
  </si>
  <si>
    <t>Croatia</t>
  </si>
  <si>
    <t>Greece</t>
  </si>
  <si>
    <t>Italy</t>
  </si>
  <si>
    <t>Malta</t>
  </si>
  <si>
    <t>Montenegro</t>
  </si>
  <si>
    <t>Portugal</t>
  </si>
  <si>
    <t>Serbia</t>
  </si>
  <si>
    <t>Slovenia</t>
  </si>
  <si>
    <t>Spain</t>
  </si>
  <si>
    <t>TFYR Macedonia</t>
  </si>
  <si>
    <t>Country or SR</t>
  </si>
  <si>
    <t>Note: Rows for Andorra, Gibraltar, Holy See, and San Marino are removed due to missing data</t>
  </si>
  <si>
    <t>Region</t>
  </si>
  <si>
    <t>Eur-S</t>
  </si>
  <si>
    <t>RNPI</t>
  </si>
  <si>
    <t>per 1000</t>
  </si>
  <si>
    <t>2015 World Population Statistics: Southern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</si>
</sst>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1" xfId="0" applyNumberFormat="1" applyFont="1" applyBorder="1"/>
    <xf numFmtId="0" fontId="2" fillId="3" borderId="1" xfId="0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abSelected="1" workbookViewId="0">
      <selection activeCell="J26" sqref="J26"/>
    </sheetView>
  </sheetViews>
  <sheetFormatPr defaultRowHeight="15.75" x14ac:dyDescent="0.25"/>
  <cols>
    <col min="1" max="1" width="10.42578125" style="2" customWidth="1"/>
    <col min="2" max="2" width="24.5703125" style="2" customWidth="1"/>
    <col min="3" max="11" width="11.5703125" style="2" customWidth="1"/>
    <col min="12" max="16384" width="9.140625" style="2"/>
  </cols>
  <sheetData>
    <row r="1" spans="1:63" x14ac:dyDescent="0.25">
      <c r="A1" s="1" t="s">
        <v>36</v>
      </c>
    </row>
    <row r="2" spans="1:63" x14ac:dyDescent="0.25">
      <c r="A2" s="1" t="s">
        <v>0</v>
      </c>
    </row>
    <row r="3" spans="1:63" x14ac:dyDescent="0.25">
      <c r="A3" s="2" t="s">
        <v>31</v>
      </c>
    </row>
    <row r="4" spans="1:63" x14ac:dyDescent="0.25">
      <c r="A4" s="22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63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63" x14ac:dyDescent="0.25">
      <c r="A6" s="20"/>
      <c r="B6" s="10" t="s">
        <v>15</v>
      </c>
      <c r="C6" s="14">
        <f>MIN(C10:C21)</f>
        <v>418.67</v>
      </c>
      <c r="D6" s="14">
        <f t="shared" ref="D6:K6" si="0">MIN(D10:D21)</f>
        <v>208.49600000000001</v>
      </c>
      <c r="E6" s="14">
        <f t="shared" si="0"/>
        <v>210.17400000000001</v>
      </c>
      <c r="F6" s="12">
        <f t="shared" si="0"/>
        <v>-0.46500000000000002</v>
      </c>
      <c r="G6" s="12">
        <f t="shared" ref="G6" si="1">MIN(G10:G21)</f>
        <v>-2.6230000000000002</v>
      </c>
      <c r="H6" s="12">
        <f t="shared" si="0"/>
        <v>34.308097774057998</v>
      </c>
      <c r="I6" s="12">
        <f t="shared" si="0"/>
        <v>46.526468401487001</v>
      </c>
      <c r="J6" s="12">
        <f t="shared" si="0"/>
        <v>29.520992097135402</v>
      </c>
      <c r="K6" s="12">
        <f t="shared" si="0"/>
        <v>19.206251007652501</v>
      </c>
    </row>
    <row r="7" spans="1:63" x14ac:dyDescent="0.25">
      <c r="B7" s="11" t="s">
        <v>16</v>
      </c>
      <c r="C7" s="15">
        <f>MAX(C10:C21)</f>
        <v>59797.684999999998</v>
      </c>
      <c r="D7" s="15">
        <f t="shared" ref="D7:K7" si="2">MAX(D10:D21)</f>
        <v>29069.71</v>
      </c>
      <c r="E7" s="15">
        <f t="shared" si="2"/>
        <v>30727.974999999999</v>
      </c>
      <c r="F7" s="13">
        <f t="shared" si="2"/>
        <v>0.318</v>
      </c>
      <c r="G7" s="13">
        <f t="shared" ref="G7" si="3">MAX(G10:G21)</f>
        <v>5.97</v>
      </c>
      <c r="H7" s="13">
        <f t="shared" si="2"/>
        <v>45.876012832386699</v>
      </c>
      <c r="I7" s="13">
        <f t="shared" si="2"/>
        <v>1308.34375</v>
      </c>
      <c r="J7" s="13">
        <f t="shared" si="2"/>
        <v>45.634266791778202</v>
      </c>
      <c r="K7" s="13">
        <f t="shared" si="2"/>
        <v>37.856546077661598</v>
      </c>
    </row>
    <row r="8" spans="1:63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35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63" s="4" customFormat="1" x14ac:dyDescent="0.25">
      <c r="A9" s="6" t="s">
        <v>32</v>
      </c>
      <c r="B9" s="5" t="s">
        <v>30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34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63" x14ac:dyDescent="0.25">
      <c r="A10" s="21" t="s">
        <v>33</v>
      </c>
      <c r="B10" s="17" t="s">
        <v>18</v>
      </c>
      <c r="C10" s="18">
        <v>2896.6790000000001</v>
      </c>
      <c r="D10" s="18">
        <v>1436.82</v>
      </c>
      <c r="E10" s="18">
        <v>1459.8589999999999</v>
      </c>
      <c r="F10" s="19">
        <v>-3.5999999999999997E-2</v>
      </c>
      <c r="G10" s="19">
        <v>5.97</v>
      </c>
      <c r="H10" s="19">
        <v>34.308097774057998</v>
      </c>
      <c r="I10" s="19">
        <v>105.71821167883201</v>
      </c>
      <c r="J10" s="19">
        <v>45.634266791778202</v>
      </c>
      <c r="K10" s="19">
        <v>20.607938844554599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3" x14ac:dyDescent="0.25">
      <c r="A11" s="21" t="s">
        <v>33</v>
      </c>
      <c r="B11" s="17" t="s">
        <v>19</v>
      </c>
      <c r="C11" s="18">
        <v>3810.4160000000002</v>
      </c>
      <c r="D11" s="18">
        <v>1896.451</v>
      </c>
      <c r="E11" s="18">
        <v>1913.9649999999999</v>
      </c>
      <c r="F11" s="19">
        <v>-0.13</v>
      </c>
      <c r="G11" s="19">
        <v>-1.1679999999999999</v>
      </c>
      <c r="H11" s="19">
        <v>41.510476368431803</v>
      </c>
      <c r="I11" s="19">
        <v>74.714039215686299</v>
      </c>
      <c r="J11" s="19">
        <v>29.520992097135402</v>
      </c>
      <c r="K11" s="19">
        <v>23.656695928048901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</row>
    <row r="12" spans="1:63" x14ac:dyDescent="0.25">
      <c r="A12" s="21" t="s">
        <v>33</v>
      </c>
      <c r="B12" s="17" t="s">
        <v>20</v>
      </c>
      <c r="C12" s="18">
        <v>4240.317</v>
      </c>
      <c r="D12" s="18">
        <v>2045.25</v>
      </c>
      <c r="E12" s="18">
        <v>2195.067</v>
      </c>
      <c r="F12" s="19">
        <v>-0.35599999999999998</v>
      </c>
      <c r="G12" s="19">
        <v>-2.6230000000000002</v>
      </c>
      <c r="H12" s="19">
        <v>42.833786554921502</v>
      </c>
      <c r="I12" s="19">
        <v>75.774070764832004</v>
      </c>
      <c r="J12" s="19">
        <v>34.006264210260397</v>
      </c>
      <c r="K12" s="19">
        <v>31.305145166874102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</row>
    <row r="13" spans="1:63" x14ac:dyDescent="0.25">
      <c r="A13" s="21" t="s">
        <v>33</v>
      </c>
      <c r="B13" s="17" t="s">
        <v>21</v>
      </c>
      <c r="C13" s="18">
        <v>10954.617</v>
      </c>
      <c r="D13" s="18">
        <v>5345.1689999999999</v>
      </c>
      <c r="E13" s="18">
        <v>5609.4480000000003</v>
      </c>
      <c r="F13" s="19">
        <v>-0.40300000000000002</v>
      </c>
      <c r="G13" s="19">
        <v>-1.5649999999999999</v>
      </c>
      <c r="H13" s="19">
        <v>43.594110615438296</v>
      </c>
      <c r="I13" s="19">
        <v>84.985391776571007</v>
      </c>
      <c r="J13" s="19">
        <v>32.464757802434498</v>
      </c>
      <c r="K13" s="19">
        <v>36.058088956406401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</row>
    <row r="14" spans="1:63" x14ac:dyDescent="0.25">
      <c r="A14" s="21" t="s">
        <v>33</v>
      </c>
      <c r="B14" s="17" t="s">
        <v>22</v>
      </c>
      <c r="C14" s="18">
        <v>59797.684999999998</v>
      </c>
      <c r="D14" s="18">
        <v>29069.71</v>
      </c>
      <c r="E14" s="18">
        <v>30727.974999999999</v>
      </c>
      <c r="F14" s="19">
        <v>7.0000000000000007E-2</v>
      </c>
      <c r="G14" s="19">
        <v>-1.0680000000000001</v>
      </c>
      <c r="H14" s="19">
        <v>45.876012832386699</v>
      </c>
      <c r="I14" s="19">
        <v>203.29667845243799</v>
      </c>
      <c r="J14" s="19">
        <v>31.071413387098598</v>
      </c>
      <c r="K14" s="19">
        <v>37.856546077661598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</row>
    <row r="15" spans="1:63" x14ac:dyDescent="0.25">
      <c r="A15" s="21" t="s">
        <v>33</v>
      </c>
      <c r="B15" s="17" t="s">
        <v>23</v>
      </c>
      <c r="C15" s="18">
        <v>418.67</v>
      </c>
      <c r="D15" s="18">
        <v>208.49600000000001</v>
      </c>
      <c r="E15" s="18">
        <v>210.17400000000001</v>
      </c>
      <c r="F15" s="19">
        <v>0.318</v>
      </c>
      <c r="G15" s="19">
        <v>0.17100000000000101</v>
      </c>
      <c r="H15" s="19">
        <v>41.537364417523598</v>
      </c>
      <c r="I15" s="19">
        <v>1308.34375</v>
      </c>
      <c r="J15" s="19">
        <v>34.448421220074799</v>
      </c>
      <c r="K15" s="19">
        <v>32.0472440944882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</row>
    <row r="16" spans="1:63" x14ac:dyDescent="0.25">
      <c r="A16" s="21" t="s">
        <v>33</v>
      </c>
      <c r="B16" s="17" t="s">
        <v>24</v>
      </c>
      <c r="C16" s="18">
        <v>625.78099999999995</v>
      </c>
      <c r="D16" s="18">
        <v>309.21100000000001</v>
      </c>
      <c r="E16" s="18">
        <v>316.57</v>
      </c>
      <c r="F16" s="19">
        <v>0.123</v>
      </c>
      <c r="G16" s="19">
        <v>2.0009999999999999</v>
      </c>
      <c r="H16" s="19">
        <v>37.557418360067203</v>
      </c>
      <c r="I16" s="19">
        <v>46.526468401487001</v>
      </c>
      <c r="J16" s="19">
        <v>41.820543774931799</v>
      </c>
      <c r="K16" s="19">
        <v>22.409195884946499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</row>
    <row r="17" spans="1:63" x14ac:dyDescent="0.25">
      <c r="A17" s="21" t="s">
        <v>33</v>
      </c>
      <c r="B17" s="17" t="s">
        <v>25</v>
      </c>
      <c r="C17" s="18">
        <v>10349.803</v>
      </c>
      <c r="D17" s="18">
        <v>4900.5389999999998</v>
      </c>
      <c r="E17" s="18">
        <v>5449.2640000000001</v>
      </c>
      <c r="F17" s="19">
        <v>-0.44900000000000001</v>
      </c>
      <c r="G17" s="19">
        <v>-1.8149999999999999</v>
      </c>
      <c r="H17" s="19">
        <v>43.967922295304398</v>
      </c>
      <c r="I17" s="19">
        <v>113.00145212359401</v>
      </c>
      <c r="J17" s="19">
        <v>32.260659395761202</v>
      </c>
      <c r="K17" s="19">
        <v>34.717135038884003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</row>
    <row r="18" spans="1:63" x14ac:dyDescent="0.25">
      <c r="A18" s="21" t="s">
        <v>33</v>
      </c>
      <c r="B18" s="17" t="s">
        <v>26</v>
      </c>
      <c r="C18" s="18">
        <v>8850.9750000000004</v>
      </c>
      <c r="D18" s="18">
        <v>4319.6469999999999</v>
      </c>
      <c r="E18" s="18">
        <v>4531.3280000000004</v>
      </c>
      <c r="F18" s="19">
        <v>-0.46500000000000002</v>
      </c>
      <c r="G18" s="19">
        <v>-2.4140000000000001</v>
      </c>
      <c r="H18" s="19">
        <v>40.583690798213702</v>
      </c>
      <c r="I18" s="19">
        <v>101.20026297736101</v>
      </c>
      <c r="J18" s="19">
        <v>37.405813417280697</v>
      </c>
      <c r="K18" s="19">
        <v>28.307808445670702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</row>
    <row r="19" spans="1:63" x14ac:dyDescent="0.25">
      <c r="A19" s="21" t="s">
        <v>33</v>
      </c>
      <c r="B19" s="17" t="s">
        <v>27</v>
      </c>
      <c r="C19" s="18">
        <v>2067.5259999999998</v>
      </c>
      <c r="D19" s="18">
        <v>1024.828</v>
      </c>
      <c r="E19" s="18">
        <v>1042.6980000000001</v>
      </c>
      <c r="F19" s="19">
        <v>0.14599999999999999</v>
      </c>
      <c r="G19" s="19">
        <v>1.0409999999999999</v>
      </c>
      <c r="H19" s="19">
        <v>43.104161370772196</v>
      </c>
      <c r="I19" s="19">
        <v>102.65769612711</v>
      </c>
      <c r="J19" s="19">
        <v>30.796691262663</v>
      </c>
      <c r="K19" s="19">
        <v>28.649991362609999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</row>
    <row r="20" spans="1:63" x14ac:dyDescent="0.25">
      <c r="A20" s="21" t="s">
        <v>33</v>
      </c>
      <c r="B20" s="17" t="s">
        <v>28</v>
      </c>
      <c r="C20" s="18">
        <v>46121.699000000001</v>
      </c>
      <c r="D20" s="18">
        <v>22623.600999999999</v>
      </c>
      <c r="E20" s="18">
        <v>23498.098000000002</v>
      </c>
      <c r="F20" s="19">
        <v>-0.20699999999999999</v>
      </c>
      <c r="G20" s="19">
        <v>0.48900000000000099</v>
      </c>
      <c r="H20" s="19">
        <v>43.151105124199297</v>
      </c>
      <c r="I20" s="19">
        <v>92.465314755413004</v>
      </c>
      <c r="J20" s="19">
        <v>31.4201944920515</v>
      </c>
      <c r="K20" s="19">
        <v>30.406342271850001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</row>
    <row r="21" spans="1:63" x14ac:dyDescent="0.25">
      <c r="A21" s="21" t="s">
        <v>33</v>
      </c>
      <c r="B21" s="17" t="s">
        <v>29</v>
      </c>
      <c r="C21" s="18">
        <v>2078.453</v>
      </c>
      <c r="D21" s="18">
        <v>1034.6500000000001</v>
      </c>
      <c r="E21" s="18">
        <v>1043.8030000000001</v>
      </c>
      <c r="F21" s="19">
        <v>0.155</v>
      </c>
      <c r="G21" s="19">
        <v>2.0299999999999998</v>
      </c>
      <c r="H21" s="19">
        <v>37.5044723004875</v>
      </c>
      <c r="I21" s="19">
        <v>82.412886597938197</v>
      </c>
      <c r="J21" s="19">
        <v>36.652981339212403</v>
      </c>
      <c r="K21" s="19">
        <v>19.206251007652501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</row>
    <row r="22" spans="1:63" x14ac:dyDescent="0.25">
      <c r="C22" s="16"/>
      <c r="D22" s="16"/>
      <c r="F22" s="16"/>
      <c r="G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1:63" x14ac:dyDescent="0.25">
      <c r="C23" s="16"/>
      <c r="D23" s="16"/>
      <c r="F23" s="16"/>
      <c r="G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1:63" x14ac:dyDescent="0.25">
      <c r="C24" s="16"/>
      <c r="D24" s="16"/>
      <c r="F24" s="16"/>
      <c r="G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</row>
    <row r="25" spans="1:63" x14ac:dyDescent="0.25">
      <c r="C25" s="16"/>
      <c r="D25" s="16"/>
      <c r="F25" s="16"/>
      <c r="G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</row>
    <row r="26" spans="1:63" x14ac:dyDescent="0.25">
      <c r="C26" s="16"/>
      <c r="D26" s="16"/>
      <c r="F26" s="16"/>
      <c r="G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</row>
    <row r="27" spans="1:63" x14ac:dyDescent="0.25">
      <c r="C27" s="16"/>
      <c r="D27" s="16"/>
      <c r="F27" s="16"/>
      <c r="G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</row>
    <row r="28" spans="1:63" x14ac:dyDescent="0.25">
      <c r="C28" s="16"/>
      <c r="D28" s="16"/>
      <c r="F28" s="16"/>
      <c r="G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</row>
    <row r="29" spans="1:63" x14ac:dyDescent="0.25">
      <c r="C29" s="16"/>
      <c r="D29" s="16"/>
      <c r="F29" s="16"/>
      <c r="G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2017-01-19T20:55:12Z</dcterms:modified>
</cp:coreProperties>
</file>