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<sst xmlns="http://schemas.openxmlformats.org/spreadsheetml/2006/main" count="41" uniqueCount="32">
  <si>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</si>
  <si>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</si>
  <si>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</si>
  <si>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</si>
  <si>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</si>
  <si>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</si>
  <si>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</si>
  <si>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</si>
  <si>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</si>
  <si>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</si>
  <si>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</si>
  <si>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</si>
  <si>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</si>
  <si>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</si>
  <si>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</si>
  <si>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</si>
  <si>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</si>
  <si>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</si>
  <si>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Austria</t>
  </si>
  <si>
    <t>Belgium</t>
  </si>
  <si>
    <t>France</t>
  </si>
  <si>
    <t>Germany</t>
  </si>
  <si>
    <t>Luxembourg</t>
  </si>
  <si>
    <t>Netherlands</t>
  </si>
  <si>
    <t>Switzerland</t>
  </si>
  <si>
    <t>Country or SR</t>
  </si>
  <si>
    <t>Note: Rows for Liechtenstein and Manaco are removed due to missing data</t>
  </si>
  <si>
    <t>Region</t>
  </si>
  <si>
    <t>Eur-W</t>
  </si>
  <si>
    <t>RNPI</t>
  </si>
  <si>
    <t>per 1000</t>
  </si>
  <si>
    <t>2015 World Population Statistics: Western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</si>
</sst>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/>
    <xf numFmtId="0" fontId="2" fillId="3" borderId="1" xfId="0" applyFont="1" applyFill="1" applyBorder="1"/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tabSelected="1" workbookViewId="0">
      <selection activeCell="J26" sqref="J26"/>
    </sheetView>
  </sheetViews>
  <sheetFormatPr defaultRowHeight="15.75" x14ac:dyDescent="0.25"/>
  <cols>
    <col min="1" max="1" width="11.7109375" style="2" customWidth="1"/>
    <col min="2" max="2" width="16.140625" style="2" customWidth="1"/>
    <col min="3" max="11" width="11.42578125" style="2" customWidth="1"/>
    <col min="12" max="16384" width="9.140625" style="2"/>
  </cols>
  <sheetData>
    <row r="1" spans="1:63" x14ac:dyDescent="0.25">
      <c r="A1" s="1" t="s">
        <v>31</v>
      </c>
    </row>
    <row r="2" spans="1:63" x14ac:dyDescent="0.25">
      <c r="A2" s="1" t="s">
        <v>0</v>
      </c>
    </row>
    <row r="3" spans="1:63" x14ac:dyDescent="0.25">
      <c r="A3" s="2" t="s">
        <v>26</v>
      </c>
    </row>
    <row r="4" spans="1:63" x14ac:dyDescent="0.25">
      <c r="A4" s="22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63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63" x14ac:dyDescent="0.25">
      <c r="A6" s="20"/>
      <c r="B6" s="10" t="s">
        <v>15</v>
      </c>
      <c r="C6" s="14">
        <f>MIN(C10:C16)</f>
        <v>567.11</v>
      </c>
      <c r="D6" s="14">
        <f t="shared" ref="D6:K6" si="0">MIN(D10:D16)</f>
        <v>284.61500000000001</v>
      </c>
      <c r="E6" s="14">
        <f t="shared" si="0"/>
        <v>282.495</v>
      </c>
      <c r="F6" s="12">
        <f t="shared" si="0"/>
        <v>6.3E-2</v>
      </c>
      <c r="G6" s="12">
        <f t="shared" ref="G6" si="1">MIN(G10:G16)</f>
        <v>-2.4740000000000002</v>
      </c>
      <c r="H6" s="12">
        <f t="shared" si="0"/>
        <v>39.249519607145402</v>
      </c>
      <c r="I6" s="12">
        <f t="shared" si="0"/>
        <v>103.685107209164</v>
      </c>
      <c r="J6" s="12">
        <f t="shared" si="0"/>
        <v>29.354129562456599</v>
      </c>
      <c r="K6" s="12">
        <f t="shared" si="0"/>
        <v>21.9834756570922</v>
      </c>
    </row>
    <row r="7" spans="1:63" x14ac:dyDescent="0.25">
      <c r="B7" s="11" t="s">
        <v>16</v>
      </c>
      <c r="C7" s="15">
        <f>MAX(C10:C16)</f>
        <v>80688.544999999998</v>
      </c>
      <c r="D7" s="15">
        <f t="shared" ref="D7:K7" si="2">MAX(D10:D16)</f>
        <v>39652.724000000002</v>
      </c>
      <c r="E7" s="15">
        <f t="shared" si="2"/>
        <v>41035.821000000004</v>
      </c>
      <c r="F7" s="13">
        <f t="shared" si="2"/>
        <v>2.206</v>
      </c>
      <c r="G7" s="13">
        <f t="shared" ref="G7" si="3">MAX(G10:G16)</f>
        <v>3.9129999999999998</v>
      </c>
      <c r="H7" s="13">
        <f t="shared" si="2"/>
        <v>46.217789592504097</v>
      </c>
      <c r="I7" s="13">
        <f t="shared" si="2"/>
        <v>501.92553380782903</v>
      </c>
      <c r="J7" s="13">
        <f t="shared" si="2"/>
        <v>43.1730659298794</v>
      </c>
      <c r="K7" s="13">
        <f t="shared" si="2"/>
        <v>34.885586421671697</v>
      </c>
    </row>
    <row r="8" spans="1:63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30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63" s="4" customFormat="1" x14ac:dyDescent="0.25">
      <c r="A9" s="6" t="s">
        <v>27</v>
      </c>
      <c r="B9" s="5" t="s">
        <v>25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29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63" x14ac:dyDescent="0.25">
      <c r="A10" s="21" t="s">
        <v>28</v>
      </c>
      <c r="B10" s="17" t="s">
        <v>18</v>
      </c>
      <c r="C10" s="18">
        <v>8544.5859999999993</v>
      </c>
      <c r="D10" s="18">
        <v>4196.3209999999999</v>
      </c>
      <c r="E10" s="18">
        <v>4348.2650000000003</v>
      </c>
      <c r="F10" s="19">
        <v>0.36</v>
      </c>
      <c r="G10" s="19">
        <v>0.130000000000001</v>
      </c>
      <c r="H10" s="19">
        <v>43.1819367018836</v>
      </c>
      <c r="I10" s="19">
        <v>103.685107209164</v>
      </c>
      <c r="J10" s="19">
        <v>31.790182815151699</v>
      </c>
      <c r="K10" s="19">
        <v>30.431347920245798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 x14ac:dyDescent="0.25">
      <c r="A11" s="21" t="s">
        <v>28</v>
      </c>
      <c r="B11" s="17" t="s">
        <v>19</v>
      </c>
      <c r="C11" s="18">
        <v>11299.191999999999</v>
      </c>
      <c r="D11" s="18">
        <v>5559.1009999999997</v>
      </c>
      <c r="E11" s="18">
        <v>5740.0910000000003</v>
      </c>
      <c r="F11" s="19">
        <v>0.66400000000000003</v>
      </c>
      <c r="G11" s="19">
        <v>1.7849999999999999</v>
      </c>
      <c r="H11" s="19">
        <v>41.547483685173098</v>
      </c>
      <c r="I11" s="19">
        <v>373.156935270806</v>
      </c>
      <c r="J11" s="19">
        <v>37.8115902450782</v>
      </c>
      <c r="K11" s="19">
        <v>30.713363448261202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 x14ac:dyDescent="0.25">
      <c r="A12" s="21" t="s">
        <v>28</v>
      </c>
      <c r="B12" s="17" t="s">
        <v>20</v>
      </c>
      <c r="C12" s="18">
        <v>64395.345000000001</v>
      </c>
      <c r="D12" s="18">
        <v>31341.652999999998</v>
      </c>
      <c r="E12" s="18">
        <v>33053.692000000003</v>
      </c>
      <c r="F12" s="19">
        <v>0.45</v>
      </c>
      <c r="G12" s="19">
        <v>3.4630000000000001</v>
      </c>
      <c r="H12" s="19">
        <v>41.236375040622001</v>
      </c>
      <c r="I12" s="19">
        <v>117.604824703182</v>
      </c>
      <c r="J12" s="19">
        <v>43.1730659298794</v>
      </c>
      <c r="K12" s="19">
        <v>33.847174471638198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 x14ac:dyDescent="0.25">
      <c r="A13" s="21" t="s">
        <v>28</v>
      </c>
      <c r="B13" s="17" t="s">
        <v>21</v>
      </c>
      <c r="C13" s="18">
        <v>80688.544999999998</v>
      </c>
      <c r="D13" s="18">
        <v>39652.724000000002</v>
      </c>
      <c r="E13" s="18">
        <v>41035.821000000004</v>
      </c>
      <c r="F13" s="19">
        <v>6.3E-2</v>
      </c>
      <c r="G13" s="19">
        <v>-2.4740000000000002</v>
      </c>
      <c r="H13" s="19">
        <v>46.217789592504097</v>
      </c>
      <c r="I13" s="19">
        <v>231.49112061051201</v>
      </c>
      <c r="J13" s="19">
        <v>29.354129562456599</v>
      </c>
      <c r="K13" s="19">
        <v>34.885586421671697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 x14ac:dyDescent="0.25">
      <c r="A14" s="21" t="s">
        <v>28</v>
      </c>
      <c r="B14" s="17" t="s">
        <v>22</v>
      </c>
      <c r="C14" s="18">
        <v>567.11</v>
      </c>
      <c r="D14" s="18">
        <v>284.61500000000001</v>
      </c>
      <c r="E14" s="18">
        <v>282.495</v>
      </c>
      <c r="F14" s="19">
        <v>2.206</v>
      </c>
      <c r="G14" s="19">
        <v>3.9129999999999998</v>
      </c>
      <c r="H14" s="19">
        <v>39.249519607145402</v>
      </c>
      <c r="I14" s="19">
        <v>218.96138996139001</v>
      </c>
      <c r="J14" s="19">
        <v>35.250083176222702</v>
      </c>
      <c r="K14" s="19">
        <v>21.9834756570922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 x14ac:dyDescent="0.25">
      <c r="A15" s="21" t="s">
        <v>28</v>
      </c>
      <c r="B15" s="17" t="s">
        <v>23</v>
      </c>
      <c r="C15" s="18">
        <v>16924.929</v>
      </c>
      <c r="D15" s="18">
        <v>8400.6260000000002</v>
      </c>
      <c r="E15" s="18">
        <v>8524.3029999999999</v>
      </c>
      <c r="F15" s="19">
        <v>0.35</v>
      </c>
      <c r="G15" s="19">
        <v>2.1850000000000001</v>
      </c>
      <c r="H15" s="19">
        <v>42.689522575315998</v>
      </c>
      <c r="I15" s="19">
        <v>501.92553380782903</v>
      </c>
      <c r="J15" s="19">
        <v>37.704546614643299</v>
      </c>
      <c r="K15" s="19">
        <v>30.701148735638601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 x14ac:dyDescent="0.25">
      <c r="A16" s="21" t="s">
        <v>28</v>
      </c>
      <c r="B16" s="17" t="s">
        <v>24</v>
      </c>
      <c r="C16" s="18">
        <v>8298.6630000000005</v>
      </c>
      <c r="D16" s="18">
        <v>4109.3649999999998</v>
      </c>
      <c r="E16" s="18">
        <v>4189.2979999999998</v>
      </c>
      <c r="F16" s="19">
        <v>1.161</v>
      </c>
      <c r="G16" s="19">
        <v>2.13</v>
      </c>
      <c r="H16" s="19">
        <v>42.309309918259899</v>
      </c>
      <c r="I16" s="19">
        <v>210.00766778014</v>
      </c>
      <c r="J16" s="19">
        <v>32.316918722756697</v>
      </c>
      <c r="K16" s="19">
        <v>29.127565192253002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3:62" x14ac:dyDescent="0.25">
      <c r="C17" s="16"/>
      <c r="D17" s="16"/>
      <c r="F17" s="16"/>
      <c r="G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</row>
    <row r="18" spans="3:62" x14ac:dyDescent="0.25">
      <c r="C18" s="16"/>
      <c r="D18" s="16"/>
      <c r="F18" s="16"/>
      <c r="G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</row>
    <row r="19" spans="3:62" x14ac:dyDescent="0.25">
      <c r="C19" s="16"/>
      <c r="D19" s="16"/>
      <c r="F19" s="16"/>
      <c r="G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</row>
    <row r="20" spans="3:62" x14ac:dyDescent="0.25">
      <c r="C20" s="16"/>
      <c r="D20" s="16"/>
      <c r="F20" s="16"/>
      <c r="G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</row>
    <row r="21" spans="3:62" x14ac:dyDescent="0.25">
      <c r="C21" s="16"/>
      <c r="D21" s="16"/>
      <c r="F21" s="16"/>
      <c r="G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</row>
    <row r="22" spans="3:62" x14ac:dyDescent="0.25">
      <c r="C22" s="16"/>
      <c r="D22" s="16"/>
      <c r="F22" s="16"/>
      <c r="G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</row>
    <row r="23" spans="3:62" x14ac:dyDescent="0.25">
      <c r="C23" s="16"/>
      <c r="D23" s="16"/>
      <c r="F23" s="16"/>
      <c r="G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</row>
    <row r="24" spans="3:62" x14ac:dyDescent="0.25">
      <c r="C24" s="16"/>
      <c r="D24" s="16"/>
      <c r="F24" s="16"/>
      <c r="G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2017-01-19T20:56:36Z</dcterms:modified>
</cp:coreProperties>
</file>