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WWW\LeedsReligion\data\"/>
    </mc:Choice>
  </mc:AlternateContent>
  <bookViews>
    <workbookView xWindow="0" yWindow="0" windowWidth="18480" windowHeight="10125" activeTab="1"/>
  </bookViews>
  <sheets>
    <sheet name="Sheet1" sheetId="5" r:id="rId1"/>
    <sheet name="Sheet3" sheetId="7" r:id="rId2"/>
  </sheets>
  <definedNames>
    <definedName name="postcodes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<sst xmlns="http://schemas.openxmlformats.org/spreadsheetml/2006/main" count="581" uniqueCount="236">
  <si>
    <t>Organisation</t>
  </si>
  <si>
    <t>Religion</t>
  </si>
  <si>
    <t>Contact Name</t>
  </si>
  <si>
    <t>Telephone</t>
  </si>
  <si>
    <t>Activities</t>
  </si>
  <si>
    <t>Polish Catholic Centre</t>
  </si>
  <si>
    <t>Christian (Catholic)</t>
  </si>
  <si>
    <t>Magda Ions</t>
  </si>
  <si>
    <t>0113 2628019</t>
  </si>
  <si>
    <t>Website</t>
  </si>
  <si>
    <t>Roscoe Methodist Church</t>
  </si>
  <si>
    <t>Rev Mark Harwood</t>
  </si>
  <si>
    <t>0113 2622332</t>
  </si>
  <si>
    <t>Christian</t>
  </si>
  <si>
    <t>Chapeltown Community Church</t>
  </si>
  <si>
    <t>dg@kingdomperformanceministries.com</t>
  </si>
  <si>
    <t>Church of God of Prophesy</t>
  </si>
  <si>
    <t>Bishop Delroy Hall</t>
  </si>
  <si>
    <t>Using Building</t>
  </si>
  <si>
    <t>Holy Rosary Church</t>
  </si>
  <si>
    <t>Harehills Lane Baptist Church</t>
  </si>
  <si>
    <t>Scott Hall Church</t>
  </si>
  <si>
    <t xml:space="preserve">Emmanuel Christian Fellowship (Pastor Remy Mosanda, www.fellowshipcc.co.uk) </t>
  </si>
  <si>
    <t xml:space="preserve">Eritrean (Ge'ez Rite) Catholic Church (Father Ghebreyesus Ghebrezghi) </t>
  </si>
  <si>
    <t>0113 2454545</t>
  </si>
  <si>
    <t>City of Mission Pentecostal Group (Pastor Legister, 07952554492); Igrega de Deus (Assembly of God, Portuguese speaking, www.iadleeds.com); International Fire Ministries (French speaking, Congolese - Pastor Remy Mosanda)</t>
  </si>
  <si>
    <t>Mount Zion Pentecostal Apostolic Church</t>
  </si>
  <si>
    <t>Irma Williams</t>
  </si>
  <si>
    <t>Wesleyan Holiness Church</t>
  </si>
  <si>
    <t xml:space="preserve">Romanian Pentecostal Church (Pastor Legister, </t>
  </si>
  <si>
    <t>Association of Ukrainians Centre</t>
  </si>
  <si>
    <t>Apostolic Faith Mission (Pastor Mudada, 07868342559); Salem Mission House Foundation Faith Church (Rev Andy Mboma)</t>
  </si>
  <si>
    <t>St Martins Church</t>
  </si>
  <si>
    <t>Rev David Stevens</t>
  </si>
  <si>
    <t>0113 2624271</t>
  </si>
  <si>
    <t>Soup Kitchen (Saturday)</t>
  </si>
  <si>
    <t>Pastor Legister</t>
  </si>
  <si>
    <t>www.wesleyan.net/churches/uk</t>
  </si>
  <si>
    <t>Al Amin Islamic Education Centre</t>
  </si>
  <si>
    <t>Muslim</t>
  </si>
  <si>
    <t>Madrassa</t>
  </si>
  <si>
    <t>0113 2624329</t>
  </si>
  <si>
    <t>Al-Hassan Education Centre</t>
  </si>
  <si>
    <t>0113 3070500</t>
  </si>
  <si>
    <t>Al Towbah Masjid</t>
  </si>
  <si>
    <t>0113 2403901</t>
  </si>
  <si>
    <t>Hazrat Sultan Bahu Centre</t>
  </si>
  <si>
    <t>Muslim (Sunni)</t>
  </si>
  <si>
    <t>0113 2485067</t>
  </si>
  <si>
    <t>Jamia Tul Batool (Islamic Institute)</t>
  </si>
  <si>
    <t>0113 2621300</t>
  </si>
  <si>
    <t>Leeds Muslim College</t>
  </si>
  <si>
    <t>Shahjalal Jamia Masjid (Bangladeshi Islamic Society)</t>
  </si>
  <si>
    <t>0113 2406558</t>
  </si>
  <si>
    <t>www.shahjalal-masjid.com</t>
  </si>
  <si>
    <t>Gurdwara Namdhari Sanghat</t>
  </si>
  <si>
    <t>Sikh</t>
  </si>
  <si>
    <t>0113 262 5095</t>
  </si>
  <si>
    <t>Guru Kalgidhar Gurdwara</t>
  </si>
  <si>
    <t>0113 219 3370</t>
  </si>
  <si>
    <t>www.gurukalgidharleeds.com</t>
  </si>
  <si>
    <t>The Sikh Temple</t>
  </si>
  <si>
    <t>www.thesikhtemple.org</t>
  </si>
  <si>
    <t>0113 237 4877</t>
  </si>
  <si>
    <t>The Greek Orthodox Church of the Three Hierarchs</t>
  </si>
  <si>
    <t>Christian (Orthodox)</t>
  </si>
  <si>
    <t>0113 2490814</t>
  </si>
  <si>
    <t>papasamuelk@fsmail.net</t>
  </si>
  <si>
    <t>New Testament Church of God</t>
  </si>
  <si>
    <t>Trinity United Reform Church</t>
  </si>
  <si>
    <t>Jamia Masjid Bilal</t>
  </si>
  <si>
    <t>St Wilfreds Church</t>
  </si>
  <si>
    <t>Christian (Anglican)</t>
  </si>
  <si>
    <t>0113 249 7724</t>
  </si>
  <si>
    <t>St Augustine's Roman Catholic Church</t>
  </si>
  <si>
    <t>Gillian Kerrigan</t>
  </si>
  <si>
    <t>0113 2490762</t>
  </si>
  <si>
    <t>st.aug_of_cant@btopenworld.com</t>
  </si>
  <si>
    <t>St Aidan's Church</t>
  </si>
  <si>
    <t>Barrie Pepper</t>
  </si>
  <si>
    <t>0113 2658595</t>
  </si>
  <si>
    <t>Quba Mosque, school, community centre, gym, older person's lunch club (Apna Centre), Muslim funeral service, Urdu language class</t>
  </si>
  <si>
    <t>Muslim (Salafi)</t>
  </si>
  <si>
    <t>www.bahutrust.org.uk</t>
  </si>
  <si>
    <t>Ramgharia Board</t>
  </si>
  <si>
    <t>8-10 Chapeltown Road</t>
  </si>
  <si>
    <t>The Redeemed Christian Church of God</t>
  </si>
  <si>
    <t>Reverend Graeme Dodds</t>
  </si>
  <si>
    <t>0113 2628080</t>
  </si>
  <si>
    <t>Gurdwara Guru Hargobind Sahib Ji</t>
  </si>
  <si>
    <t>Services in French, Eritrean, Farsi. West Indian Family Counselling Services (WIFCOS), Luncheon Club, Bereavement Support Group, Chapeltown CAB, Pastoral Support, Youth Clubs</t>
  </si>
  <si>
    <t>Pastor Tony Parry</t>
  </si>
  <si>
    <t>Denomonation</t>
  </si>
  <si>
    <t>Catholic</t>
  </si>
  <si>
    <t>Methodist</t>
  </si>
  <si>
    <t>Unknown</t>
  </si>
  <si>
    <t>Anglican</t>
  </si>
  <si>
    <t>Sunni</t>
  </si>
  <si>
    <t>Newton Hill Road</t>
  </si>
  <si>
    <t>Francis Street</t>
  </si>
  <si>
    <t>Reconciliation Centre</t>
  </si>
  <si>
    <t xml:space="preserve"> Avenue Hill</t>
  </si>
  <si>
    <t>196 Chapeltown Road</t>
  </si>
  <si>
    <t>Chapeltown Road</t>
  </si>
  <si>
    <t>13 Hilton Place</t>
  </si>
  <si>
    <t>Scott Hall Christian Fellowship</t>
  </si>
  <si>
    <t xml:space="preserve"> Scott Hall Grove</t>
  </si>
  <si>
    <t>Laycock Place</t>
  </si>
  <si>
    <t>Ukrainian Centre</t>
  </si>
  <si>
    <t xml:space="preserve"> 5 Newton Grove</t>
  </si>
  <si>
    <t>St Martins View</t>
  </si>
  <si>
    <t>St Wilfred's Vicarage</t>
  </si>
  <si>
    <t xml:space="preserve"> Chatsworth Close</t>
  </si>
  <si>
    <t>71 Mexborough Drive</t>
  </si>
  <si>
    <t>31 Hilton Road</t>
  </si>
  <si>
    <t>48 Spencer Place</t>
  </si>
  <si>
    <t>5 Mexborough Drive</t>
  </si>
  <si>
    <t>27 Ellers Road</t>
  </si>
  <si>
    <t>61 Louis Street</t>
  </si>
  <si>
    <t>Cowper Street</t>
  </si>
  <si>
    <t>192 Chapeltown Road</t>
  </si>
  <si>
    <t>Harehills Lane</t>
  </si>
  <si>
    <t>Postcode</t>
  </si>
  <si>
    <t>Address Line 1</t>
  </si>
  <si>
    <t>Address Line 2</t>
  </si>
  <si>
    <t>City</t>
  </si>
  <si>
    <t>LS84EX</t>
  </si>
  <si>
    <t>LS74BZ</t>
  </si>
  <si>
    <t>LS84HF</t>
  </si>
  <si>
    <t>LS73JA</t>
  </si>
  <si>
    <t>LS74HW</t>
  </si>
  <si>
    <t>LS73LB</t>
  </si>
  <si>
    <t>LS83RS</t>
  </si>
  <si>
    <t>LS73EL</t>
  </si>
  <si>
    <t>LS84HA</t>
  </si>
  <si>
    <t>LS74BR</t>
  </si>
  <si>
    <t>LS84JH</t>
  </si>
  <si>
    <t>LS74BP</t>
  </si>
  <si>
    <t>LS74EE</t>
  </si>
  <si>
    <t>LS74HZ</t>
  </si>
  <si>
    <t>LS74HB</t>
  </si>
  <si>
    <t>Leeds</t>
  </si>
  <si>
    <t>email</t>
  </si>
  <si>
    <t>mailus@scotthall.org.uk</t>
  </si>
  <si>
    <t>www.scotthall.org.uk</t>
  </si>
  <si>
    <t>revdstevens@stmartinleeds.org</t>
  </si>
  <si>
    <t>www.stmartinleeds.org.uk</t>
  </si>
  <si>
    <t>07952554492</t>
  </si>
  <si>
    <t>Yes</t>
  </si>
  <si>
    <t>Youth club</t>
  </si>
  <si>
    <t>Salafi</t>
  </si>
  <si>
    <t>Chatholic</t>
  </si>
  <si>
    <t>Orthodox</t>
  </si>
  <si>
    <t>Pasture Road</t>
  </si>
  <si>
    <t>24 Sheperds Lane</t>
  </si>
  <si>
    <t>Whitfield Street</t>
  </si>
  <si>
    <t>7 Beck Road</t>
  </si>
  <si>
    <t>31 Ashley Road</t>
  </si>
  <si>
    <t>LS84LW</t>
  </si>
  <si>
    <t>LS84LH</t>
  </si>
  <si>
    <t>LS85AJ</t>
  </si>
  <si>
    <t>LS84EJ</t>
  </si>
  <si>
    <t>LS97AJ</t>
  </si>
  <si>
    <t>www.al-towbahislamiccentre.com</t>
  </si>
  <si>
    <t>www.alhassan.org.uk</t>
  </si>
  <si>
    <t>Telephone2</t>
  </si>
  <si>
    <t xml:space="preserve"> 07886 394386</t>
  </si>
  <si>
    <t>0113 237 4402</t>
  </si>
  <si>
    <t>01132488423</t>
  </si>
  <si>
    <t>07958310535</t>
  </si>
  <si>
    <t>07847240110</t>
  </si>
  <si>
    <t>0113 2392893</t>
  </si>
  <si>
    <t>Area</t>
  </si>
  <si>
    <t>Chapeltown</t>
  </si>
  <si>
    <t>Harehills</t>
  </si>
  <si>
    <t>Social get-togethers · Monday Club for the Elderly · Visits to the sick · Activities for young people Various groups: · NSPCC · Legion of Mary’s Group · Prayer Group · Stalls Event to support charities overseas (Tanzania and Peru)</t>
  </si>
  <si>
    <t>Daily religious service at the church · PAFRAS – Offers meals/drop in centre · ESOL classes · Zimbabwe Group · Iranians Christian Group · Asylum Seekers/Refugees · Eritrean Church</t>
  </si>
  <si>
    <t>www.cogop.org/</t>
  </si>
  <si>
    <t>LS74JE</t>
  </si>
  <si>
    <t>LS73JL</t>
  </si>
  <si>
    <t>input_row</t>
  </si>
  <si>
    <t>standard_postcode</t>
  </si>
  <si>
    <t>X_LL1115jul</t>
  </si>
  <si>
    <t>Y_LL1115jul</t>
  </si>
  <si>
    <t xml:space="preserve">input_postcode </t>
  </si>
  <si>
    <t>Latitude</t>
  </si>
  <si>
    <t xml:space="preserve">Longditude </t>
  </si>
  <si>
    <t>Education/Language</t>
  </si>
  <si>
    <t>Outreach/Counselling</t>
  </si>
  <si>
    <t>Fitness</t>
  </si>
  <si>
    <t>Conway Road</t>
  </si>
  <si>
    <t>LS85JH</t>
  </si>
  <si>
    <t>LS73AP</t>
  </si>
  <si>
    <t>Harehills Road</t>
  </si>
  <si>
    <t>LS85HR</t>
  </si>
  <si>
    <t>LS84EU</t>
  </si>
  <si>
    <t>01133070915</t>
  </si>
  <si>
    <t>3 Easterley Road</t>
  </si>
  <si>
    <t>LS82TN</t>
  </si>
  <si>
    <t>01132406561</t>
  </si>
  <si>
    <t>Elford Place</t>
  </si>
  <si>
    <t>LS85QD</t>
  </si>
  <si>
    <t>57 Harehills Avenue</t>
  </si>
  <si>
    <t>Banstead Terrace West</t>
  </si>
  <si>
    <t>LS85PX</t>
  </si>
  <si>
    <t>LS74BY</t>
  </si>
  <si>
    <t>Al-Khidmat Centre, Leeds Islamic Centre and Central Jamia Mosque</t>
  </si>
  <si>
    <t>Asghar Ali</t>
  </si>
  <si>
    <t xml:space="preserve">www.leedsic.com; </t>
  </si>
  <si>
    <t>alkhidmat@live.com</t>
  </si>
  <si>
    <t>Al Khidmat Centre, Luncheon Club twice weekly, health education, sports facilities, separate men's and women's groups</t>
  </si>
  <si>
    <t>Mangembo Church (French speaking www.mangembo.org); Romanian Church</t>
  </si>
  <si>
    <t>Monday Community Café and clothes shop, childrens circus club, Bikers group, Free English classes, Asylum Seekers Support Group, Mens Group</t>
  </si>
  <si>
    <t>http://www.hlbc.org.uk/</t>
  </si>
  <si>
    <t>office@hlbc.org.uk</t>
  </si>
  <si>
    <t>0113 2374287</t>
  </si>
  <si>
    <t>Ladies Activites, Homework Club, Visitation</t>
  </si>
  <si>
    <t>0113 262 9073</t>
  </si>
  <si>
    <t>Sri Baba Vishvakarma</t>
  </si>
  <si>
    <t>Hindu</t>
  </si>
  <si>
    <t>8 Roundhay Road</t>
  </si>
  <si>
    <t>LS71AB</t>
  </si>
  <si>
    <t>Apostolic Faith Mission International Ministries</t>
  </si>
  <si>
    <t>2 Grant Avenue</t>
  </si>
  <si>
    <t>LS71RQ</t>
  </si>
  <si>
    <t>http://www.afmim.org/leeds</t>
  </si>
  <si>
    <t xml:space="preserve">Christ Embassy Church </t>
  </si>
  <si>
    <t>1 Scott Hall Street</t>
  </si>
  <si>
    <t>LS72HT</t>
  </si>
  <si>
    <t>Khalsa Science Academy and Sikh Centre (10 Brandon Way LS74HY 0113 2625156)</t>
  </si>
  <si>
    <t>Sports Centre/Function Room</t>
  </si>
  <si>
    <t>yes</t>
  </si>
  <si>
    <t>Lunch Club/Meal Provision/Café</t>
  </si>
  <si>
    <t>Oasis Women's Fellowship, Café, Zimbabwean Church, Dementia Friendly Café (last Wednesday of each month)</t>
  </si>
  <si>
    <t>Luncheon Club (x2 weekly) and meal delivery; Outreach Support; Arm-Chair Exercises</t>
  </si>
  <si>
    <t>Unkonwn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</si>
</sst>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Alignment="1"/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/>
    <xf numFmtId="0" fontId="4" fillId="0" borderId="0" xfId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41" sqref="D41"/>
    </sheetView>
  </sheetViews>
  <sheetFormatPr defaultRowHeight="12.75" x14ac:dyDescent="0.2"/>
  <cols>
    <col min="1" max="1" width="8.85546875" bestFit="1" customWidth="1"/>
    <col min="2" max="2" width="16.85546875" bestFit="1" customWidth="1"/>
    <col min="3" max="3" width="10.85546875" bestFit="1" customWidth="1"/>
    <col min="4" max="4" width="11.140625" bestFit="1" customWidth="1"/>
    <col min="5" max="5" width="14.28515625" bestFit="1" customWidth="1"/>
  </cols>
  <sheetData>
    <row r="1" spans="1:5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</row>
    <row r="2" spans="1:5" x14ac:dyDescent="0.2">
      <c r="A2">
        <v>3</v>
      </c>
      <c r="B2" t="s">
        <v>205</v>
      </c>
      <c r="C2">
        <v>-1.5312539000000001</v>
      </c>
      <c r="D2">
        <v>53.814373000000003</v>
      </c>
      <c r="E2" t="s">
        <v>205</v>
      </c>
    </row>
    <row r="3" spans="1:5" x14ac:dyDescent="0.2">
      <c r="A3">
        <v>4</v>
      </c>
      <c r="B3" t="s">
        <v>126</v>
      </c>
      <c r="C3">
        <v>-1.5218758999999999</v>
      </c>
      <c r="D3">
        <v>53.817669000000002</v>
      </c>
      <c r="E3" t="s">
        <v>126</v>
      </c>
    </row>
    <row r="4" spans="1:5" x14ac:dyDescent="0.2">
      <c r="A4">
        <v>5</v>
      </c>
      <c r="B4" t="s">
        <v>139</v>
      </c>
      <c r="C4">
        <v>-1.5321397999999999</v>
      </c>
      <c r="D4">
        <v>53.822113000000002</v>
      </c>
      <c r="E4" t="s">
        <v>139</v>
      </c>
    </row>
    <row r="5" spans="1:5" x14ac:dyDescent="0.2">
      <c r="A5">
        <v>6</v>
      </c>
      <c r="B5" t="s">
        <v>127</v>
      </c>
      <c r="C5">
        <v>-1.5319590999999999</v>
      </c>
      <c r="D5">
        <v>53.813800999999998</v>
      </c>
      <c r="E5" t="s">
        <v>127</v>
      </c>
    </row>
    <row r="6" spans="1:5" x14ac:dyDescent="0.2">
      <c r="A6">
        <v>7</v>
      </c>
      <c r="B6" t="s">
        <v>128</v>
      </c>
      <c r="C6">
        <v>-1.5188032</v>
      </c>
      <c r="D6">
        <v>53.819392999999998</v>
      </c>
      <c r="E6" t="s">
        <v>128</v>
      </c>
    </row>
    <row r="7" spans="1:5" x14ac:dyDescent="0.2">
      <c r="A7">
        <v>8</v>
      </c>
      <c r="B7" t="s">
        <v>179</v>
      </c>
      <c r="C7">
        <v>-1.5403868000000001</v>
      </c>
      <c r="D7">
        <v>53.820861999999998</v>
      </c>
      <c r="E7" t="s">
        <v>179</v>
      </c>
    </row>
    <row r="8" spans="1:5" x14ac:dyDescent="0.2">
      <c r="A8">
        <v>10</v>
      </c>
      <c r="B8" t="s">
        <v>130</v>
      </c>
      <c r="C8">
        <v>-1.5302865999999999</v>
      </c>
      <c r="D8">
        <v>53.818027000000001</v>
      </c>
      <c r="E8" t="s">
        <v>130</v>
      </c>
    </row>
    <row r="9" spans="1:5" x14ac:dyDescent="0.2">
      <c r="A9">
        <v>11</v>
      </c>
      <c r="B9" t="s">
        <v>131</v>
      </c>
      <c r="C9">
        <v>-1.5360621999999999</v>
      </c>
      <c r="D9">
        <v>53.821815000000001</v>
      </c>
      <c r="E9" t="s">
        <v>131</v>
      </c>
    </row>
    <row r="10" spans="1:5" x14ac:dyDescent="0.2">
      <c r="A10">
        <v>12</v>
      </c>
      <c r="B10" t="s">
        <v>132</v>
      </c>
      <c r="C10">
        <v>-1.5090410000000001</v>
      </c>
      <c r="D10">
        <v>53.813789</v>
      </c>
      <c r="E10" t="s">
        <v>132</v>
      </c>
    </row>
    <row r="11" spans="1:5" x14ac:dyDescent="0.2">
      <c r="A11">
        <v>14</v>
      </c>
      <c r="B11" t="s">
        <v>133</v>
      </c>
      <c r="C11">
        <v>-1.5354197999999999</v>
      </c>
      <c r="D11">
        <v>53.815350000000002</v>
      </c>
      <c r="E11" t="s">
        <v>133</v>
      </c>
    </row>
    <row r="12" spans="1:5" x14ac:dyDescent="0.2">
      <c r="A12">
        <v>15</v>
      </c>
      <c r="B12" t="s">
        <v>134</v>
      </c>
      <c r="C12">
        <v>-1.5205318999999999</v>
      </c>
      <c r="D12">
        <v>53.819653000000002</v>
      </c>
      <c r="E12" t="s">
        <v>134</v>
      </c>
    </row>
    <row r="13" spans="1:5" x14ac:dyDescent="0.2">
      <c r="A13">
        <v>16</v>
      </c>
      <c r="B13" t="s">
        <v>135</v>
      </c>
      <c r="C13">
        <v>-1.5255198000000001</v>
      </c>
      <c r="D13">
        <v>53.812407999999998</v>
      </c>
      <c r="E13" t="s">
        <v>135</v>
      </c>
    </row>
    <row r="14" spans="1:5" x14ac:dyDescent="0.2">
      <c r="A14">
        <v>17</v>
      </c>
      <c r="B14" t="s">
        <v>133</v>
      </c>
      <c r="C14">
        <v>-1.5354197999999999</v>
      </c>
      <c r="D14">
        <v>53.815350000000002</v>
      </c>
      <c r="E14" t="s">
        <v>133</v>
      </c>
    </row>
    <row r="15" spans="1:5" x14ac:dyDescent="0.2">
      <c r="A15">
        <v>18</v>
      </c>
      <c r="B15" t="s">
        <v>136</v>
      </c>
      <c r="C15">
        <v>-1.5201625999999999</v>
      </c>
      <c r="D15">
        <v>53.817402000000001</v>
      </c>
      <c r="E15" t="s">
        <v>136</v>
      </c>
    </row>
    <row r="16" spans="1:5" x14ac:dyDescent="0.2">
      <c r="A16">
        <v>19</v>
      </c>
      <c r="B16" t="s">
        <v>137</v>
      </c>
      <c r="C16">
        <v>-1.5272439</v>
      </c>
      <c r="D16">
        <v>53.813060999999998</v>
      </c>
      <c r="E16" t="s">
        <v>137</v>
      </c>
    </row>
    <row r="17" spans="1:5" x14ac:dyDescent="0.2">
      <c r="A17">
        <v>20</v>
      </c>
      <c r="B17" t="s">
        <v>138</v>
      </c>
      <c r="C17">
        <v>-1.5314034000000001</v>
      </c>
      <c r="D17">
        <v>53.815956</v>
      </c>
      <c r="E17" t="s">
        <v>138</v>
      </c>
    </row>
    <row r="18" spans="1:5" x14ac:dyDescent="0.2">
      <c r="A18">
        <v>21</v>
      </c>
      <c r="B18" t="s">
        <v>139</v>
      </c>
      <c r="C18">
        <v>-1.5321397999999999</v>
      </c>
      <c r="D18">
        <v>53.822113000000002</v>
      </c>
      <c r="E18" t="s">
        <v>139</v>
      </c>
    </row>
    <row r="19" spans="1:5" x14ac:dyDescent="0.2">
      <c r="A19">
        <v>22</v>
      </c>
      <c r="B19" t="s">
        <v>140</v>
      </c>
      <c r="C19">
        <v>-1.523584</v>
      </c>
      <c r="D19">
        <v>53.821083000000002</v>
      </c>
      <c r="E19" t="s">
        <v>140</v>
      </c>
    </row>
    <row r="20" spans="1:5" x14ac:dyDescent="0.2">
      <c r="A20">
        <v>24</v>
      </c>
      <c r="B20" t="s">
        <v>158</v>
      </c>
      <c r="C20">
        <v>-1.5230646999999999</v>
      </c>
      <c r="D20">
        <v>53.817314000000003</v>
      </c>
      <c r="E20" t="s">
        <v>158</v>
      </c>
    </row>
    <row r="21" spans="1:5" x14ac:dyDescent="0.2">
      <c r="A21">
        <v>26</v>
      </c>
      <c r="B21" t="s">
        <v>159</v>
      </c>
      <c r="C21">
        <v>-1.5227113000000001</v>
      </c>
      <c r="D21">
        <v>53.816333999999998</v>
      </c>
      <c r="E21" t="s">
        <v>159</v>
      </c>
    </row>
    <row r="22" spans="1:5" x14ac:dyDescent="0.2">
      <c r="A22">
        <v>27</v>
      </c>
      <c r="B22" t="s">
        <v>160</v>
      </c>
      <c r="C22">
        <v>-1.5219342</v>
      </c>
      <c r="D22">
        <v>53.812556999999998</v>
      </c>
      <c r="E22" t="s">
        <v>160</v>
      </c>
    </row>
    <row r="23" spans="1:5" x14ac:dyDescent="0.2">
      <c r="A23">
        <v>28</v>
      </c>
      <c r="B23" t="s">
        <v>161</v>
      </c>
      <c r="C23">
        <v>-1.5180058000000001</v>
      </c>
      <c r="D23">
        <v>53.817394</v>
      </c>
      <c r="E23" t="s">
        <v>161</v>
      </c>
    </row>
    <row r="24" spans="1:5" x14ac:dyDescent="0.2">
      <c r="A24">
        <v>29</v>
      </c>
      <c r="B24" t="s">
        <v>191</v>
      </c>
      <c r="C24">
        <v>-1.5158836</v>
      </c>
      <c r="D24">
        <v>53.813071999999998</v>
      </c>
      <c r="E24" t="s">
        <v>191</v>
      </c>
    </row>
    <row r="25" spans="1:5" x14ac:dyDescent="0.2">
      <c r="A25">
        <v>30</v>
      </c>
      <c r="B25" t="s">
        <v>194</v>
      </c>
      <c r="C25">
        <v>-1.5169600000000001</v>
      </c>
      <c r="D25">
        <v>53.81588</v>
      </c>
      <c r="E25" t="s">
        <v>194</v>
      </c>
    </row>
    <row r="26" spans="1:5" x14ac:dyDescent="0.2">
      <c r="A26">
        <v>31</v>
      </c>
      <c r="B26" t="s">
        <v>201</v>
      </c>
      <c r="C26">
        <v>-1.5202821</v>
      </c>
      <c r="D26">
        <v>53.812252000000001</v>
      </c>
      <c r="E26" t="s">
        <v>201</v>
      </c>
    </row>
    <row r="27" spans="1:5" x14ac:dyDescent="0.2">
      <c r="A27">
        <v>32</v>
      </c>
      <c r="B27" t="s">
        <v>204</v>
      </c>
      <c r="C27">
        <v>-1.5183850999999999</v>
      </c>
      <c r="D27">
        <v>53.813457</v>
      </c>
      <c r="E27" t="s">
        <v>204</v>
      </c>
    </row>
    <row r="28" spans="1:5" x14ac:dyDescent="0.2">
      <c r="A28">
        <v>33</v>
      </c>
      <c r="B28" t="s">
        <v>198</v>
      </c>
      <c r="C28">
        <v>-1.5115324999999999</v>
      </c>
      <c r="D28">
        <v>53.817627000000002</v>
      </c>
      <c r="E28" t="s">
        <v>198</v>
      </c>
    </row>
    <row r="29" spans="1:5" x14ac:dyDescent="0.2">
      <c r="A29">
        <v>35</v>
      </c>
      <c r="B29" t="s">
        <v>195</v>
      </c>
      <c r="C29">
        <v>-1.5196851</v>
      </c>
      <c r="D29">
        <v>53.817985999999998</v>
      </c>
      <c r="E29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G12" sqref="G12"/>
    </sheetView>
  </sheetViews>
  <sheetFormatPr defaultRowHeight="14.25" x14ac:dyDescent="0.2"/>
  <cols>
    <col min="1" max="1" width="44.28515625" style="1" bestFit="1" customWidth="1"/>
    <col min="2" max="2" width="16.140625" style="1" customWidth="1"/>
    <col min="3" max="3" width="20.28515625" style="1" customWidth="1"/>
    <col min="4" max="4" width="29.85546875" style="1" bestFit="1" customWidth="1"/>
    <col min="5" max="5" width="21" style="1" bestFit="1" customWidth="1"/>
    <col min="6" max="6" width="30.7109375" style="1" customWidth="1"/>
    <col min="7" max="7" width="23.85546875" style="1" bestFit="1" customWidth="1"/>
    <col min="8" max="8" width="14.7109375" style="1" customWidth="1"/>
    <col min="9" max="9" width="15.140625" style="1" customWidth="1"/>
    <col min="10" max="10" width="16.85546875" style="1" customWidth="1"/>
    <col min="11" max="11" width="32.140625" style="1" customWidth="1"/>
    <col min="12" max="12" width="17.28515625" style="2" bestFit="1" customWidth="1"/>
    <col min="13" max="13" width="19" style="2" bestFit="1" customWidth="1"/>
    <col min="14" max="14" width="28.140625" style="1" bestFit="1" customWidth="1"/>
    <col min="15" max="15" width="34" style="1" bestFit="1" customWidth="1"/>
    <col min="16" max="16" width="186.7109375" style="1" bestFit="1" customWidth="1"/>
    <col min="17" max="17" width="15.85546875" style="1" bestFit="1" customWidth="1"/>
    <col min="18" max="18" width="16.85546875" style="1" bestFit="1" customWidth="1"/>
    <col min="19" max="19" width="17.42578125" style="1" bestFit="1" customWidth="1"/>
    <col min="20" max="20" width="18.85546875" style="1" bestFit="1" customWidth="1"/>
    <col min="21" max="21" width="15.28515625" style="1" bestFit="1" customWidth="1"/>
    <col min="22" max="22" width="67.28515625" style="1" bestFit="1" customWidth="1"/>
  </cols>
  <sheetData>
    <row r="1" spans="1:22" ht="20.25" x14ac:dyDescent="0.2">
      <c r="A1" s="3" t="s">
        <v>0</v>
      </c>
      <c r="B1" s="3" t="s">
        <v>1</v>
      </c>
      <c r="C1" s="3" t="s">
        <v>92</v>
      </c>
      <c r="D1" s="3" t="s">
        <v>123</v>
      </c>
      <c r="E1" s="3" t="s">
        <v>124</v>
      </c>
      <c r="F1" s="3" t="s">
        <v>172</v>
      </c>
      <c r="G1" s="3" t="s">
        <v>125</v>
      </c>
      <c r="H1" s="3" t="s">
        <v>122</v>
      </c>
      <c r="I1" s="3" t="s">
        <v>185</v>
      </c>
      <c r="J1" s="3" t="s">
        <v>186</v>
      </c>
      <c r="K1" s="3" t="s">
        <v>2</v>
      </c>
      <c r="L1" s="4" t="s">
        <v>3</v>
      </c>
      <c r="M1" s="4" t="s">
        <v>165</v>
      </c>
      <c r="N1" s="3" t="s">
        <v>9</v>
      </c>
      <c r="O1" s="3" t="s">
        <v>142</v>
      </c>
      <c r="P1" s="3" t="s">
        <v>4</v>
      </c>
      <c r="Q1" s="3" t="s">
        <v>187</v>
      </c>
      <c r="R1" s="3" t="s">
        <v>188</v>
      </c>
      <c r="S1" s="3" t="s">
        <v>232</v>
      </c>
      <c r="T1" s="3" t="s">
        <v>189</v>
      </c>
      <c r="U1" s="3" t="s">
        <v>149</v>
      </c>
      <c r="V1" s="3" t="s">
        <v>18</v>
      </c>
    </row>
    <row r="2" spans="1:22" x14ac:dyDescent="0.2">
      <c r="A2" s="5" t="s">
        <v>5</v>
      </c>
      <c r="B2" s="5" t="s">
        <v>13</v>
      </c>
      <c r="C2" s="5" t="s">
        <v>93</v>
      </c>
      <c r="D2" s="5" t="s">
        <v>98</v>
      </c>
      <c r="E2" s="5"/>
      <c r="F2" s="5" t="s">
        <v>173</v>
      </c>
      <c r="G2" s="5" t="s">
        <v>141</v>
      </c>
      <c r="H2" s="5" t="s">
        <v>178</v>
      </c>
      <c r="I2" s="5">
        <v>-1.531317</v>
      </c>
      <c r="J2" s="9">
        <v>53.823214999999998</v>
      </c>
      <c r="K2" s="5" t="s">
        <v>7</v>
      </c>
      <c r="L2" s="13" t="s">
        <v>8</v>
      </c>
      <c r="M2" s="13" t="s">
        <v>235</v>
      </c>
      <c r="N2" s="5" t="s">
        <v>235</v>
      </c>
      <c r="O2" s="5" t="s">
        <v>235</v>
      </c>
      <c r="P2" s="5" t="s">
        <v>235</v>
      </c>
      <c r="Q2" s="5"/>
      <c r="R2" s="5"/>
      <c r="S2" s="5"/>
      <c r="T2" s="5"/>
      <c r="U2" s="5"/>
      <c r="V2" s="5"/>
    </row>
    <row r="3" spans="1:22" x14ac:dyDescent="0.2">
      <c r="A3" s="5" t="s">
        <v>10</v>
      </c>
      <c r="B3" s="5" t="s">
        <v>13</v>
      </c>
      <c r="C3" s="5" t="s">
        <v>94</v>
      </c>
      <c r="D3" s="5" t="s">
        <v>99</v>
      </c>
      <c r="E3" s="5"/>
      <c r="F3" s="5" t="s">
        <v>173</v>
      </c>
      <c r="G3" s="5" t="s">
        <v>141</v>
      </c>
      <c r="H3" s="5" t="s">
        <v>205</v>
      </c>
      <c r="I3" s="5">
        <v>-1.5312539000000001</v>
      </c>
      <c r="J3" s="5">
        <v>53.814373000000003</v>
      </c>
      <c r="K3" s="5" t="s">
        <v>11</v>
      </c>
      <c r="L3" s="13" t="s">
        <v>12</v>
      </c>
      <c r="M3" s="13" t="s">
        <v>235</v>
      </c>
      <c r="N3" s="5" t="s">
        <v>235</v>
      </c>
      <c r="O3" s="5" t="s">
        <v>235</v>
      </c>
      <c r="P3" s="5" t="s">
        <v>90</v>
      </c>
      <c r="Q3" s="5" t="s">
        <v>148</v>
      </c>
      <c r="R3" s="5" t="s">
        <v>148</v>
      </c>
      <c r="S3" s="5" t="s">
        <v>148</v>
      </c>
      <c r="T3" s="5" t="s">
        <v>148</v>
      </c>
      <c r="U3" s="5" t="s">
        <v>148</v>
      </c>
      <c r="V3" s="5" t="s">
        <v>25</v>
      </c>
    </row>
    <row r="4" spans="1:22" x14ac:dyDescent="0.2">
      <c r="A4" s="5" t="s">
        <v>14</v>
      </c>
      <c r="B4" s="5" t="s">
        <v>13</v>
      </c>
      <c r="C4" s="5" t="s">
        <v>95</v>
      </c>
      <c r="D4" s="5" t="s">
        <v>100</v>
      </c>
      <c r="E4" s="5" t="s">
        <v>101</v>
      </c>
      <c r="F4" s="5" t="s">
        <v>173</v>
      </c>
      <c r="G4" s="5" t="s">
        <v>141</v>
      </c>
      <c r="H4" s="5" t="s">
        <v>126</v>
      </c>
      <c r="I4" s="5">
        <v>-1.5218758999999999</v>
      </c>
      <c r="J4" s="5">
        <v>53.817669000000002</v>
      </c>
      <c r="K4" s="5" t="s">
        <v>235</v>
      </c>
      <c r="L4" s="13" t="s">
        <v>171</v>
      </c>
      <c r="M4" s="13" t="s">
        <v>170</v>
      </c>
      <c r="N4" s="5" t="s">
        <v>235</v>
      </c>
      <c r="O4" s="10" t="s">
        <v>15</v>
      </c>
      <c r="P4" s="5" t="s">
        <v>235</v>
      </c>
      <c r="Q4" s="5"/>
      <c r="R4" s="5"/>
      <c r="S4" s="5"/>
      <c r="T4" s="5"/>
      <c r="U4" s="5"/>
      <c r="V4" s="5"/>
    </row>
    <row r="5" spans="1:22" x14ac:dyDescent="0.2">
      <c r="A5" s="5" t="s">
        <v>16</v>
      </c>
      <c r="B5" s="5" t="s">
        <v>13</v>
      </c>
      <c r="C5" s="5" t="s">
        <v>95</v>
      </c>
      <c r="D5" s="5" t="s">
        <v>102</v>
      </c>
      <c r="E5" s="5"/>
      <c r="F5" s="5" t="s">
        <v>173</v>
      </c>
      <c r="G5" s="5" t="s">
        <v>141</v>
      </c>
      <c r="H5" s="5" t="s">
        <v>139</v>
      </c>
      <c r="I5" s="5">
        <v>-1.5316160000000001</v>
      </c>
      <c r="J5" s="5">
        <v>53.820855000000002</v>
      </c>
      <c r="K5" s="5" t="s">
        <v>17</v>
      </c>
      <c r="L5" s="13" t="s">
        <v>215</v>
      </c>
      <c r="M5" s="13" t="s">
        <v>235</v>
      </c>
      <c r="N5" s="8" t="s">
        <v>177</v>
      </c>
      <c r="O5" s="5" t="s">
        <v>235</v>
      </c>
      <c r="P5" s="5" t="s">
        <v>235</v>
      </c>
      <c r="Q5" s="5"/>
      <c r="R5" s="5"/>
      <c r="S5" s="5"/>
      <c r="T5" s="5"/>
      <c r="U5" s="5"/>
      <c r="V5" s="5"/>
    </row>
    <row r="6" spans="1:22" x14ac:dyDescent="0.2">
      <c r="A6" s="5" t="s">
        <v>19</v>
      </c>
      <c r="B6" s="5" t="s">
        <v>13</v>
      </c>
      <c r="C6" s="5" t="s">
        <v>93</v>
      </c>
      <c r="D6" s="5" t="s">
        <v>103</v>
      </c>
      <c r="E6" s="5"/>
      <c r="F6" s="5" t="s">
        <v>173</v>
      </c>
      <c r="G6" s="5" t="s">
        <v>141</v>
      </c>
      <c r="H6" s="5" t="s">
        <v>127</v>
      </c>
      <c r="I6" s="5">
        <v>-1.5319590999999999</v>
      </c>
      <c r="J6" s="5">
        <v>53.813800999999998</v>
      </c>
      <c r="K6" s="5" t="s">
        <v>235</v>
      </c>
      <c r="L6" s="13" t="s">
        <v>24</v>
      </c>
      <c r="M6" s="13" t="s">
        <v>235</v>
      </c>
      <c r="N6" s="5" t="s">
        <v>235</v>
      </c>
      <c r="O6" s="5" t="s">
        <v>235</v>
      </c>
      <c r="P6" s="5" t="s">
        <v>235</v>
      </c>
      <c r="Q6" s="5"/>
      <c r="R6" s="5"/>
      <c r="S6" s="5"/>
      <c r="T6" s="5"/>
      <c r="U6" s="5"/>
      <c r="V6" s="5" t="s">
        <v>23</v>
      </c>
    </row>
    <row r="7" spans="1:22" x14ac:dyDescent="0.2">
      <c r="A7" s="5" t="s">
        <v>20</v>
      </c>
      <c r="B7" s="5" t="s">
        <v>13</v>
      </c>
      <c r="C7" s="5" t="s">
        <v>95</v>
      </c>
      <c r="D7" s="5" t="s">
        <v>104</v>
      </c>
      <c r="E7" s="5"/>
      <c r="F7" s="5" t="s">
        <v>173</v>
      </c>
      <c r="G7" s="5" t="s">
        <v>141</v>
      </c>
      <c r="H7" s="5" t="s">
        <v>128</v>
      </c>
      <c r="I7" s="5">
        <v>-1.5188032</v>
      </c>
      <c r="J7" s="5">
        <v>53.819392999999998</v>
      </c>
      <c r="K7" s="5" t="s">
        <v>87</v>
      </c>
      <c r="L7" s="13" t="s">
        <v>88</v>
      </c>
      <c r="M7" s="13" t="s">
        <v>235</v>
      </c>
      <c r="N7" s="5" t="s">
        <v>213</v>
      </c>
      <c r="O7" s="8" t="s">
        <v>214</v>
      </c>
      <c r="P7" s="5" t="s">
        <v>212</v>
      </c>
      <c r="Q7" s="5" t="s">
        <v>148</v>
      </c>
      <c r="R7" s="5" t="s">
        <v>148</v>
      </c>
      <c r="S7" s="5" t="s">
        <v>148</v>
      </c>
      <c r="T7" s="5" t="s">
        <v>148</v>
      </c>
      <c r="U7" s="5" t="s">
        <v>148</v>
      </c>
      <c r="V7" s="5" t="s">
        <v>211</v>
      </c>
    </row>
    <row r="8" spans="1:22" x14ac:dyDescent="0.2">
      <c r="A8" s="5" t="s">
        <v>21</v>
      </c>
      <c r="B8" s="5" t="s">
        <v>13</v>
      </c>
      <c r="C8" s="5" t="s">
        <v>95</v>
      </c>
      <c r="D8" s="5" t="s">
        <v>105</v>
      </c>
      <c r="E8" s="5" t="s">
        <v>106</v>
      </c>
      <c r="F8" s="5" t="s">
        <v>173</v>
      </c>
      <c r="G8" s="5" t="s">
        <v>141</v>
      </c>
      <c r="H8" s="5" t="s">
        <v>179</v>
      </c>
      <c r="I8" s="5">
        <v>-1.5403868000000001</v>
      </c>
      <c r="J8" s="5">
        <v>53.820861999999998</v>
      </c>
      <c r="K8" s="5" t="s">
        <v>235</v>
      </c>
      <c r="L8" s="13" t="s">
        <v>235</v>
      </c>
      <c r="M8" s="13" t="s">
        <v>235</v>
      </c>
      <c r="N8" s="8" t="s">
        <v>144</v>
      </c>
      <c r="O8" s="11" t="s">
        <v>143</v>
      </c>
      <c r="P8" s="5" t="s">
        <v>216</v>
      </c>
      <c r="Q8" s="5" t="s">
        <v>148</v>
      </c>
      <c r="R8" s="5" t="s">
        <v>148</v>
      </c>
      <c r="S8" s="5"/>
      <c r="T8" s="5"/>
      <c r="U8" s="5" t="s">
        <v>148</v>
      </c>
      <c r="V8" s="5" t="s">
        <v>22</v>
      </c>
    </row>
    <row r="9" spans="1:22" x14ac:dyDescent="0.2">
      <c r="A9" s="5" t="s">
        <v>28</v>
      </c>
      <c r="B9" s="5" t="s">
        <v>13</v>
      </c>
      <c r="C9" s="5" t="s">
        <v>94</v>
      </c>
      <c r="D9" s="5" t="s">
        <v>107</v>
      </c>
      <c r="E9" s="5"/>
      <c r="F9" s="5" t="s">
        <v>173</v>
      </c>
      <c r="G9" s="5" t="s">
        <v>141</v>
      </c>
      <c r="H9" s="5" t="s">
        <v>129</v>
      </c>
      <c r="I9" s="5">
        <v>-1.5363549999999999</v>
      </c>
      <c r="J9" s="5">
        <v>53.812125000000002</v>
      </c>
      <c r="K9" s="5" t="s">
        <v>36</v>
      </c>
      <c r="L9" s="13" t="s">
        <v>147</v>
      </c>
      <c r="M9" s="13" t="s">
        <v>235</v>
      </c>
      <c r="N9" s="8" t="s">
        <v>37</v>
      </c>
      <c r="O9" s="5" t="s">
        <v>235</v>
      </c>
      <c r="P9" s="5" t="s">
        <v>235</v>
      </c>
      <c r="Q9" s="5"/>
      <c r="R9" s="5"/>
      <c r="S9" s="5"/>
      <c r="T9" s="5"/>
      <c r="U9" s="5"/>
      <c r="V9" s="5" t="s">
        <v>29</v>
      </c>
    </row>
    <row r="10" spans="1:22" x14ac:dyDescent="0.2">
      <c r="A10" s="5" t="s">
        <v>30</v>
      </c>
      <c r="B10" s="5" t="s">
        <v>13</v>
      </c>
      <c r="C10" s="5" t="s">
        <v>95</v>
      </c>
      <c r="D10" s="5" t="s">
        <v>108</v>
      </c>
      <c r="E10" s="5" t="s">
        <v>109</v>
      </c>
      <c r="F10" s="5" t="s">
        <v>173</v>
      </c>
      <c r="G10" s="5" t="s">
        <v>141</v>
      </c>
      <c r="H10" s="5" t="s">
        <v>130</v>
      </c>
      <c r="I10" s="5">
        <v>-1.5302865999999999</v>
      </c>
      <c r="J10" s="5">
        <v>53.818027000000001</v>
      </c>
      <c r="K10" s="5" t="s">
        <v>235</v>
      </c>
      <c r="L10" s="13" t="s">
        <v>235</v>
      </c>
      <c r="M10" s="13" t="s">
        <v>235</v>
      </c>
      <c r="N10" s="5" t="s">
        <v>235</v>
      </c>
      <c r="O10" s="5" t="s">
        <v>235</v>
      </c>
      <c r="P10" s="5" t="s">
        <v>235</v>
      </c>
      <c r="Q10" s="5"/>
      <c r="R10" s="5"/>
      <c r="S10" s="5"/>
      <c r="T10" s="5"/>
      <c r="U10" s="5"/>
      <c r="V10" s="5" t="s">
        <v>31</v>
      </c>
    </row>
    <row r="11" spans="1:22" x14ac:dyDescent="0.2">
      <c r="A11" s="5" t="s">
        <v>32</v>
      </c>
      <c r="B11" s="5" t="s">
        <v>13</v>
      </c>
      <c r="C11" s="5" t="s">
        <v>95</v>
      </c>
      <c r="D11" s="5" t="s">
        <v>110</v>
      </c>
      <c r="E11" s="5"/>
      <c r="F11" s="5" t="s">
        <v>173</v>
      </c>
      <c r="G11" s="5" t="s">
        <v>141</v>
      </c>
      <c r="H11" s="5" t="s">
        <v>131</v>
      </c>
      <c r="I11" s="5">
        <v>-1.5360621999999999</v>
      </c>
      <c r="J11" s="5">
        <v>53.821815000000001</v>
      </c>
      <c r="K11" s="5" t="s">
        <v>33</v>
      </c>
      <c r="L11" s="13" t="s">
        <v>34</v>
      </c>
      <c r="M11" s="13" t="s">
        <v>235</v>
      </c>
      <c r="N11" s="8" t="s">
        <v>146</v>
      </c>
      <c r="O11" s="10" t="s">
        <v>145</v>
      </c>
      <c r="P11" s="5" t="s">
        <v>35</v>
      </c>
      <c r="Q11" s="5"/>
      <c r="R11" s="5"/>
      <c r="S11" s="5"/>
      <c r="T11" s="5" t="s">
        <v>148</v>
      </c>
      <c r="U11" s="5"/>
      <c r="V11" s="5"/>
    </row>
    <row r="12" spans="1:22" x14ac:dyDescent="0.2">
      <c r="A12" s="5" t="s">
        <v>71</v>
      </c>
      <c r="B12" s="5" t="s">
        <v>13</v>
      </c>
      <c r="C12" s="5" t="s">
        <v>96</v>
      </c>
      <c r="D12" s="5" t="s">
        <v>111</v>
      </c>
      <c r="E12" s="5" t="s">
        <v>112</v>
      </c>
      <c r="F12" s="5" t="s">
        <v>173</v>
      </c>
      <c r="G12" s="5" t="s">
        <v>141</v>
      </c>
      <c r="H12" s="5" t="s">
        <v>132</v>
      </c>
      <c r="I12" s="5">
        <v>-1.5090410000000001</v>
      </c>
      <c r="J12" s="5">
        <v>53.813789</v>
      </c>
      <c r="K12" s="5" t="s">
        <v>235</v>
      </c>
      <c r="L12" s="13" t="s">
        <v>73</v>
      </c>
      <c r="M12" s="13" t="s">
        <v>235</v>
      </c>
      <c r="N12" s="5" t="s">
        <v>235</v>
      </c>
      <c r="O12" s="5" t="s">
        <v>235</v>
      </c>
      <c r="P12" s="5" t="s">
        <v>235</v>
      </c>
      <c r="Q12" s="5"/>
      <c r="R12" s="5"/>
      <c r="S12" s="5"/>
      <c r="T12" s="5"/>
      <c r="U12" s="5"/>
      <c r="V12" s="5"/>
    </row>
    <row r="13" spans="1:22" x14ac:dyDescent="0.2">
      <c r="A13" s="7" t="s">
        <v>226</v>
      </c>
      <c r="B13" s="7" t="s">
        <v>13</v>
      </c>
      <c r="C13" s="7" t="s">
        <v>235</v>
      </c>
      <c r="D13" s="7" t="s">
        <v>227</v>
      </c>
      <c r="E13" s="7"/>
      <c r="F13" s="5" t="s">
        <v>173</v>
      </c>
      <c r="G13" s="5" t="s">
        <v>141</v>
      </c>
      <c r="H13" s="7" t="s">
        <v>228</v>
      </c>
      <c r="I13" s="5">
        <v>-1.5434270000000001</v>
      </c>
      <c r="J13" s="5">
        <v>53.816535999999999</v>
      </c>
      <c r="K13" s="7" t="s">
        <v>235</v>
      </c>
      <c r="L13" s="7" t="s">
        <v>235</v>
      </c>
      <c r="M13" s="7" t="s">
        <v>235</v>
      </c>
      <c r="N13" s="7" t="s">
        <v>235</v>
      </c>
      <c r="O13" s="7" t="s">
        <v>235</v>
      </c>
      <c r="P13" s="7" t="s">
        <v>235</v>
      </c>
      <c r="Q13" s="7"/>
      <c r="R13" s="7"/>
      <c r="S13" s="7"/>
      <c r="T13" s="7"/>
      <c r="U13" s="7"/>
      <c r="V13" s="7"/>
    </row>
    <row r="14" spans="1:22" x14ac:dyDescent="0.2">
      <c r="A14" s="5" t="s">
        <v>38</v>
      </c>
      <c r="B14" s="5" t="s">
        <v>39</v>
      </c>
      <c r="C14" s="5" t="s">
        <v>95</v>
      </c>
      <c r="D14" s="5" t="s">
        <v>113</v>
      </c>
      <c r="E14" s="5"/>
      <c r="F14" s="5" t="s">
        <v>173</v>
      </c>
      <c r="G14" s="5" t="s">
        <v>141</v>
      </c>
      <c r="H14" s="5" t="s">
        <v>133</v>
      </c>
      <c r="I14" s="5">
        <v>-1.5354197999999999</v>
      </c>
      <c r="J14" s="5">
        <v>53.815350000000002</v>
      </c>
      <c r="K14" s="5" t="s">
        <v>235</v>
      </c>
      <c r="L14" s="13" t="s">
        <v>41</v>
      </c>
      <c r="M14" s="13" t="s">
        <v>235</v>
      </c>
      <c r="N14" s="5" t="s">
        <v>235</v>
      </c>
      <c r="O14" s="5" t="s">
        <v>235</v>
      </c>
      <c r="P14" s="5" t="s">
        <v>40</v>
      </c>
      <c r="Q14" s="5" t="s">
        <v>148</v>
      </c>
      <c r="R14" s="5"/>
      <c r="S14" s="5"/>
      <c r="T14" s="5"/>
      <c r="U14" s="5"/>
      <c r="V14" s="5"/>
    </row>
    <row r="15" spans="1:22" x14ac:dyDescent="0.2">
      <c r="A15" s="5" t="s">
        <v>46</v>
      </c>
      <c r="B15" s="5" t="s">
        <v>39</v>
      </c>
      <c r="C15" s="5" t="s">
        <v>97</v>
      </c>
      <c r="D15" s="5" t="s">
        <v>114</v>
      </c>
      <c r="E15" s="5"/>
      <c r="F15" s="5" t="s">
        <v>173</v>
      </c>
      <c r="G15" s="5" t="s">
        <v>141</v>
      </c>
      <c r="H15" s="5" t="s">
        <v>134</v>
      </c>
      <c r="I15" s="5">
        <v>-1.5205318999999999</v>
      </c>
      <c r="J15" s="5">
        <v>53.819653000000002</v>
      </c>
      <c r="K15" s="5" t="s">
        <v>235</v>
      </c>
      <c r="L15" s="13" t="s">
        <v>235</v>
      </c>
      <c r="M15" s="13" t="s">
        <v>235</v>
      </c>
      <c r="N15" s="8" t="s">
        <v>83</v>
      </c>
      <c r="O15" s="10" t="s">
        <v>235</v>
      </c>
      <c r="P15" s="5" t="s">
        <v>235</v>
      </c>
      <c r="Q15" s="5"/>
      <c r="R15" s="5"/>
      <c r="S15" s="5"/>
      <c r="T15" s="5"/>
      <c r="U15" s="5"/>
      <c r="V15" s="5"/>
    </row>
    <row r="16" spans="1:22" x14ac:dyDescent="0.2">
      <c r="A16" s="5" t="s">
        <v>206</v>
      </c>
      <c r="B16" s="5" t="s">
        <v>39</v>
      </c>
      <c r="C16" s="5" t="s">
        <v>95</v>
      </c>
      <c r="D16" s="5" t="s">
        <v>115</v>
      </c>
      <c r="E16" s="5"/>
      <c r="F16" s="5" t="s">
        <v>173</v>
      </c>
      <c r="G16" s="5" t="s">
        <v>141</v>
      </c>
      <c r="H16" s="5" t="s">
        <v>135</v>
      </c>
      <c r="I16" s="5">
        <v>-1.5255198000000001</v>
      </c>
      <c r="J16" s="5">
        <v>53.812407999999998</v>
      </c>
      <c r="K16" s="5" t="s">
        <v>207</v>
      </c>
      <c r="L16" s="13" t="s">
        <v>50</v>
      </c>
      <c r="M16" s="13" t="s">
        <v>235</v>
      </c>
      <c r="N16" s="8" t="s">
        <v>208</v>
      </c>
      <c r="O16" s="8" t="s">
        <v>209</v>
      </c>
      <c r="P16" s="5" t="s">
        <v>210</v>
      </c>
      <c r="Q16" s="5" t="s">
        <v>148</v>
      </c>
      <c r="R16" s="5"/>
      <c r="S16" s="5" t="s">
        <v>148</v>
      </c>
      <c r="T16" s="5" t="s">
        <v>148</v>
      </c>
      <c r="U16" s="5"/>
      <c r="V16" s="5"/>
    </row>
    <row r="17" spans="1:22" x14ac:dyDescent="0.2">
      <c r="A17" s="5" t="s">
        <v>51</v>
      </c>
      <c r="B17" s="5" t="s">
        <v>39</v>
      </c>
      <c r="C17" s="5" t="s">
        <v>95</v>
      </c>
      <c r="D17" s="5" t="s">
        <v>116</v>
      </c>
      <c r="E17" s="5"/>
      <c r="F17" s="5" t="s">
        <v>173</v>
      </c>
      <c r="G17" s="5" t="s">
        <v>141</v>
      </c>
      <c r="H17" s="5" t="s">
        <v>133</v>
      </c>
      <c r="I17" s="5">
        <v>-1.5334589999999999</v>
      </c>
      <c r="J17" s="5">
        <v>53.814858999999998</v>
      </c>
      <c r="K17" s="5" t="s">
        <v>235</v>
      </c>
      <c r="L17" s="13" t="s">
        <v>235</v>
      </c>
      <c r="M17" s="13" t="s">
        <v>235</v>
      </c>
      <c r="N17" s="5" t="s">
        <v>235</v>
      </c>
      <c r="O17" s="5" t="s">
        <v>235</v>
      </c>
      <c r="P17" s="5" t="s">
        <v>235</v>
      </c>
      <c r="Q17" s="5"/>
      <c r="R17" s="5"/>
      <c r="S17" s="5"/>
      <c r="T17" s="5"/>
      <c r="U17" s="5"/>
      <c r="V17" s="5"/>
    </row>
    <row r="18" spans="1:22" x14ac:dyDescent="0.2">
      <c r="A18" s="5" t="s">
        <v>52</v>
      </c>
      <c r="B18" s="5" t="s">
        <v>39</v>
      </c>
      <c r="C18" s="5" t="s">
        <v>95</v>
      </c>
      <c r="D18" s="5" t="s">
        <v>117</v>
      </c>
      <c r="E18" s="5"/>
      <c r="F18" s="5" t="s">
        <v>173</v>
      </c>
      <c r="G18" s="5" t="s">
        <v>141</v>
      </c>
      <c r="H18" s="5" t="s">
        <v>136</v>
      </c>
      <c r="I18" s="5">
        <v>-1.5201625999999999</v>
      </c>
      <c r="J18" s="5">
        <v>53.817402000000001</v>
      </c>
      <c r="K18" s="5" t="s">
        <v>235</v>
      </c>
      <c r="L18" s="13" t="s">
        <v>53</v>
      </c>
      <c r="M18" s="13" t="s">
        <v>235</v>
      </c>
      <c r="N18" s="8" t="s">
        <v>54</v>
      </c>
      <c r="O18" s="10" t="s">
        <v>235</v>
      </c>
      <c r="P18" s="5" t="s">
        <v>235</v>
      </c>
      <c r="Q18" s="5"/>
      <c r="R18" s="5"/>
      <c r="S18" s="5"/>
      <c r="T18" s="5"/>
      <c r="U18" s="5"/>
      <c r="V18" s="5"/>
    </row>
    <row r="19" spans="1:22" x14ac:dyDescent="0.2">
      <c r="A19" s="5" t="s">
        <v>55</v>
      </c>
      <c r="B19" s="5" t="s">
        <v>56</v>
      </c>
      <c r="C19" s="5" t="s">
        <v>95</v>
      </c>
      <c r="D19" s="5" t="s">
        <v>118</v>
      </c>
      <c r="E19" s="5"/>
      <c r="F19" s="5" t="s">
        <v>173</v>
      </c>
      <c r="G19" s="5" t="s">
        <v>141</v>
      </c>
      <c r="H19" s="5" t="s">
        <v>137</v>
      </c>
      <c r="I19" s="5">
        <v>-1.5272439</v>
      </c>
      <c r="J19" s="5">
        <v>53.813060999999998</v>
      </c>
      <c r="K19" s="5" t="s">
        <v>235</v>
      </c>
      <c r="L19" s="13" t="s">
        <v>57</v>
      </c>
      <c r="M19" s="13" t="s">
        <v>235</v>
      </c>
      <c r="N19" s="5" t="s">
        <v>235</v>
      </c>
      <c r="O19" s="5" t="s">
        <v>235</v>
      </c>
      <c r="P19" s="5" t="s">
        <v>235</v>
      </c>
      <c r="Q19" s="5"/>
      <c r="R19" s="5"/>
      <c r="S19" s="5"/>
      <c r="T19" s="5"/>
      <c r="U19" s="5"/>
      <c r="V19" s="5"/>
    </row>
    <row r="20" spans="1:22" x14ac:dyDescent="0.2">
      <c r="A20" s="5" t="s">
        <v>58</v>
      </c>
      <c r="B20" s="5" t="s">
        <v>56</v>
      </c>
      <c r="C20" s="5" t="s">
        <v>95</v>
      </c>
      <c r="D20" s="5" t="s">
        <v>119</v>
      </c>
      <c r="E20" s="5"/>
      <c r="F20" s="5" t="s">
        <v>173</v>
      </c>
      <c r="G20" s="5" t="s">
        <v>141</v>
      </c>
      <c r="H20" s="5" t="s">
        <v>138</v>
      </c>
      <c r="I20" s="5">
        <v>-1.5314034000000001</v>
      </c>
      <c r="J20" s="5">
        <v>53.815956</v>
      </c>
      <c r="K20" s="5" t="s">
        <v>235</v>
      </c>
      <c r="L20" s="13" t="s">
        <v>59</v>
      </c>
      <c r="M20" s="13" t="s">
        <v>235</v>
      </c>
      <c r="N20" s="8" t="s">
        <v>60</v>
      </c>
      <c r="O20" s="10" t="s">
        <v>235</v>
      </c>
      <c r="P20" s="5" t="s">
        <v>235</v>
      </c>
      <c r="Q20" s="5"/>
      <c r="R20" s="5"/>
      <c r="S20" s="5"/>
      <c r="T20" s="5"/>
      <c r="U20" s="5"/>
      <c r="V20" s="5"/>
    </row>
    <row r="21" spans="1:22" x14ac:dyDescent="0.2">
      <c r="A21" s="5" t="s">
        <v>61</v>
      </c>
      <c r="B21" s="5" t="s">
        <v>56</v>
      </c>
      <c r="C21" s="5" t="s">
        <v>95</v>
      </c>
      <c r="D21" s="5" t="s">
        <v>120</v>
      </c>
      <c r="E21" s="5"/>
      <c r="F21" s="5" t="s">
        <v>173</v>
      </c>
      <c r="G21" s="5" t="s">
        <v>141</v>
      </c>
      <c r="H21" s="5" t="s">
        <v>139</v>
      </c>
      <c r="I21" s="5">
        <v>-1.5321397999999999</v>
      </c>
      <c r="J21" s="5">
        <v>53.822113000000002</v>
      </c>
      <c r="K21" s="5" t="s">
        <v>235</v>
      </c>
      <c r="L21" s="8" t="s">
        <v>217</v>
      </c>
      <c r="M21" s="13" t="s">
        <v>235</v>
      </c>
      <c r="N21" s="8" t="s">
        <v>62</v>
      </c>
      <c r="O21" s="10" t="s">
        <v>235</v>
      </c>
      <c r="P21" s="5" t="s">
        <v>229</v>
      </c>
      <c r="Q21" s="5" t="s">
        <v>148</v>
      </c>
      <c r="R21" s="5"/>
      <c r="S21" s="5"/>
      <c r="T21" s="5"/>
      <c r="U21" s="5"/>
      <c r="V21" s="5"/>
    </row>
    <row r="22" spans="1:22" x14ac:dyDescent="0.2">
      <c r="A22" s="5" t="s">
        <v>89</v>
      </c>
      <c r="B22" s="5" t="s">
        <v>56</v>
      </c>
      <c r="C22" s="5" t="s">
        <v>95</v>
      </c>
      <c r="D22" s="5" t="s">
        <v>121</v>
      </c>
      <c r="E22" s="5"/>
      <c r="F22" s="5" t="s">
        <v>173</v>
      </c>
      <c r="G22" s="5" t="s">
        <v>141</v>
      </c>
      <c r="H22" s="5" t="s">
        <v>140</v>
      </c>
      <c r="I22" s="5">
        <v>-1.523584</v>
      </c>
      <c r="J22" s="5">
        <v>53.821083000000002</v>
      </c>
      <c r="K22" s="5" t="s">
        <v>235</v>
      </c>
      <c r="L22" s="13" t="s">
        <v>63</v>
      </c>
      <c r="M22" s="13" t="s">
        <v>235</v>
      </c>
      <c r="N22" s="5" t="s">
        <v>235</v>
      </c>
      <c r="O22" s="5" t="s">
        <v>235</v>
      </c>
      <c r="P22" s="5" t="s">
        <v>235</v>
      </c>
      <c r="Q22" s="5"/>
      <c r="R22" s="5"/>
      <c r="S22" s="5"/>
      <c r="T22" s="5"/>
      <c r="U22" s="5"/>
      <c r="V22" s="5"/>
    </row>
    <row r="23" spans="1:22" x14ac:dyDescent="0.2">
      <c r="A23" s="5" t="s">
        <v>84</v>
      </c>
      <c r="B23" s="5" t="s">
        <v>56</v>
      </c>
      <c r="C23" s="5" t="s">
        <v>95</v>
      </c>
      <c r="D23" s="5" t="s">
        <v>85</v>
      </c>
      <c r="E23" s="5"/>
      <c r="F23" s="5" t="s">
        <v>173</v>
      </c>
      <c r="G23" s="5" t="s">
        <v>141</v>
      </c>
      <c r="H23" s="5" t="s">
        <v>192</v>
      </c>
      <c r="I23" s="5">
        <v>-1.534438</v>
      </c>
      <c r="J23" s="5">
        <v>53.808526999999998</v>
      </c>
      <c r="K23" s="5" t="s">
        <v>235</v>
      </c>
      <c r="L23" s="15" t="s">
        <v>235</v>
      </c>
      <c r="M23" s="13" t="s">
        <v>235</v>
      </c>
      <c r="N23" s="5" t="s">
        <v>235</v>
      </c>
      <c r="O23" s="5" t="s">
        <v>235</v>
      </c>
      <c r="P23" s="5" t="s">
        <v>230</v>
      </c>
      <c r="Q23" s="5"/>
      <c r="R23" s="5"/>
      <c r="S23" s="5"/>
      <c r="T23" s="5" t="s">
        <v>148</v>
      </c>
      <c r="U23" s="5"/>
      <c r="V23" s="5"/>
    </row>
    <row r="24" spans="1:22" x14ac:dyDescent="0.2">
      <c r="A24" s="6" t="s">
        <v>26</v>
      </c>
      <c r="B24" s="6" t="s">
        <v>13</v>
      </c>
      <c r="C24" s="5" t="s">
        <v>95</v>
      </c>
      <c r="D24" s="5" t="s">
        <v>153</v>
      </c>
      <c r="E24" s="5"/>
      <c r="F24" s="5" t="s">
        <v>174</v>
      </c>
      <c r="G24" s="5" t="s">
        <v>141</v>
      </c>
      <c r="H24" s="5" t="s">
        <v>158</v>
      </c>
      <c r="I24" s="5">
        <v>-1.5230646999999999</v>
      </c>
      <c r="J24" s="5">
        <v>53.817314000000003</v>
      </c>
      <c r="K24" s="6" t="s">
        <v>27</v>
      </c>
      <c r="L24" s="14" t="s">
        <v>167</v>
      </c>
      <c r="M24" s="14" t="s">
        <v>166</v>
      </c>
      <c r="N24" s="6" t="s">
        <v>235</v>
      </c>
      <c r="O24" s="6" t="s">
        <v>235</v>
      </c>
      <c r="P24" s="5" t="s">
        <v>235</v>
      </c>
      <c r="Q24" s="5"/>
      <c r="R24" s="5"/>
      <c r="S24" s="5"/>
      <c r="T24" s="5"/>
      <c r="U24" s="5"/>
      <c r="V24" s="5"/>
    </row>
    <row r="25" spans="1:22" x14ac:dyDescent="0.2">
      <c r="A25" s="6" t="s">
        <v>222</v>
      </c>
      <c r="B25" s="6" t="s">
        <v>13</v>
      </c>
      <c r="C25" s="5" t="s">
        <v>95</v>
      </c>
      <c r="D25" s="5" t="s">
        <v>223</v>
      </c>
      <c r="E25" s="5"/>
      <c r="F25" s="5" t="s">
        <v>174</v>
      </c>
      <c r="G25" s="5" t="s">
        <v>141</v>
      </c>
      <c r="H25" s="5" t="s">
        <v>224</v>
      </c>
      <c r="I25" s="5">
        <v>-1.528848</v>
      </c>
      <c r="J25" s="5">
        <v>53.809649</v>
      </c>
      <c r="K25" s="6" t="s">
        <v>235</v>
      </c>
      <c r="L25" s="14" t="s">
        <v>235</v>
      </c>
      <c r="M25" s="14" t="s">
        <v>235</v>
      </c>
      <c r="N25" s="8" t="s">
        <v>225</v>
      </c>
      <c r="O25" s="6" t="s">
        <v>235</v>
      </c>
      <c r="P25" s="5" t="s">
        <v>235</v>
      </c>
      <c r="Q25" s="5"/>
      <c r="R25" s="5"/>
      <c r="S25" s="5"/>
      <c r="T25" s="5"/>
      <c r="U25" s="5"/>
      <c r="V25" s="5"/>
    </row>
    <row r="26" spans="1:22" x14ac:dyDescent="0.2">
      <c r="A26" s="6" t="s">
        <v>42</v>
      </c>
      <c r="B26" s="6" t="s">
        <v>39</v>
      </c>
      <c r="C26" s="5" t="s">
        <v>95</v>
      </c>
      <c r="D26" s="5" t="s">
        <v>154</v>
      </c>
      <c r="E26" s="5"/>
      <c r="F26" s="5" t="s">
        <v>174</v>
      </c>
      <c r="G26" s="5" t="s">
        <v>141</v>
      </c>
      <c r="H26" s="5" t="s">
        <v>159</v>
      </c>
      <c r="I26" s="5">
        <v>-1.5227113000000001</v>
      </c>
      <c r="J26" s="5">
        <v>53.816333999999998</v>
      </c>
      <c r="K26" s="6" t="s">
        <v>235</v>
      </c>
      <c r="L26" s="14" t="s">
        <v>43</v>
      </c>
      <c r="M26" s="14" t="s">
        <v>235</v>
      </c>
      <c r="N26" s="8" t="s">
        <v>164</v>
      </c>
      <c r="O26" s="5" t="s">
        <v>235</v>
      </c>
      <c r="P26" s="6" t="s">
        <v>81</v>
      </c>
      <c r="Q26" s="5" t="s">
        <v>148</v>
      </c>
      <c r="R26" s="5"/>
      <c r="S26" s="5" t="s">
        <v>148</v>
      </c>
      <c r="T26" s="5" t="s">
        <v>148</v>
      </c>
      <c r="U26" s="5" t="s">
        <v>148</v>
      </c>
      <c r="V26" s="5"/>
    </row>
    <row r="27" spans="1:22" x14ac:dyDescent="0.2">
      <c r="A27" s="6" t="s">
        <v>44</v>
      </c>
      <c r="B27" s="6" t="s">
        <v>82</v>
      </c>
      <c r="C27" s="5" t="s">
        <v>150</v>
      </c>
      <c r="D27" s="5" t="s">
        <v>155</v>
      </c>
      <c r="E27" s="5"/>
      <c r="F27" s="5" t="s">
        <v>174</v>
      </c>
      <c r="G27" s="5" t="s">
        <v>141</v>
      </c>
      <c r="H27" s="5" t="s">
        <v>160</v>
      </c>
      <c r="I27" s="5">
        <v>-1.5219342</v>
      </c>
      <c r="J27" s="5">
        <v>53.812556999999998</v>
      </c>
      <c r="K27" s="6" t="s">
        <v>235</v>
      </c>
      <c r="L27" s="14" t="s">
        <v>45</v>
      </c>
      <c r="M27" s="14" t="s">
        <v>235</v>
      </c>
      <c r="N27" s="8" t="s">
        <v>163</v>
      </c>
      <c r="O27" s="5" t="s">
        <v>235</v>
      </c>
      <c r="P27" s="6" t="s">
        <v>235</v>
      </c>
      <c r="Q27" s="5"/>
      <c r="R27" s="5"/>
      <c r="S27" s="5"/>
      <c r="T27" s="5"/>
      <c r="U27" s="5"/>
      <c r="V27" s="5"/>
    </row>
    <row r="28" spans="1:22" x14ac:dyDescent="0.2">
      <c r="A28" s="6" t="s">
        <v>49</v>
      </c>
      <c r="B28" s="6" t="s">
        <v>47</v>
      </c>
      <c r="C28" s="5" t="s">
        <v>97</v>
      </c>
      <c r="D28" s="5" t="s">
        <v>156</v>
      </c>
      <c r="E28" s="5"/>
      <c r="F28" s="5" t="s">
        <v>174</v>
      </c>
      <c r="G28" s="5" t="s">
        <v>141</v>
      </c>
      <c r="H28" s="5" t="s">
        <v>161</v>
      </c>
      <c r="I28" s="5">
        <v>-1.5180058000000001</v>
      </c>
      <c r="J28" s="5">
        <v>53.817394</v>
      </c>
      <c r="K28" s="6" t="s">
        <v>235</v>
      </c>
      <c r="L28" s="14" t="s">
        <v>48</v>
      </c>
      <c r="M28" s="14" t="s">
        <v>235</v>
      </c>
      <c r="N28" s="6" t="s">
        <v>235</v>
      </c>
      <c r="O28" s="5" t="s">
        <v>235</v>
      </c>
      <c r="P28" s="6" t="s">
        <v>235</v>
      </c>
      <c r="Q28" s="5"/>
      <c r="R28" s="5"/>
      <c r="S28" s="5"/>
      <c r="T28" s="5"/>
      <c r="U28" s="5"/>
      <c r="V28" s="5"/>
    </row>
    <row r="29" spans="1:22" x14ac:dyDescent="0.2">
      <c r="A29" s="6" t="s">
        <v>70</v>
      </c>
      <c r="B29" s="6" t="s">
        <v>39</v>
      </c>
      <c r="C29" s="5" t="s">
        <v>235</v>
      </c>
      <c r="D29" s="5" t="s">
        <v>190</v>
      </c>
      <c r="E29" s="5"/>
      <c r="F29" s="5" t="s">
        <v>174</v>
      </c>
      <c r="G29" s="5" t="s">
        <v>141</v>
      </c>
      <c r="H29" s="5" t="s">
        <v>191</v>
      </c>
      <c r="I29" s="5">
        <v>-1.5158836</v>
      </c>
      <c r="J29" s="5">
        <v>53.813071999999998</v>
      </c>
      <c r="K29" s="6" t="s">
        <v>235</v>
      </c>
      <c r="L29" s="14" t="s">
        <v>235</v>
      </c>
      <c r="M29" s="14" t="s">
        <v>235</v>
      </c>
      <c r="N29" s="6" t="s">
        <v>235</v>
      </c>
      <c r="O29" s="5" t="s">
        <v>235</v>
      </c>
      <c r="P29" s="6" t="s">
        <v>235</v>
      </c>
      <c r="Q29" s="5"/>
      <c r="R29" s="5"/>
      <c r="S29" s="5"/>
      <c r="T29" s="5"/>
      <c r="U29" s="5"/>
      <c r="V29" s="5"/>
    </row>
    <row r="30" spans="1:22" x14ac:dyDescent="0.2">
      <c r="A30" s="6" t="s">
        <v>74</v>
      </c>
      <c r="B30" s="6" t="s">
        <v>6</v>
      </c>
      <c r="C30" s="5" t="s">
        <v>151</v>
      </c>
      <c r="D30" s="5" t="s">
        <v>193</v>
      </c>
      <c r="E30" s="5"/>
      <c r="F30" s="5" t="s">
        <v>174</v>
      </c>
      <c r="G30" s="5" t="s">
        <v>141</v>
      </c>
      <c r="H30" s="5" t="s">
        <v>194</v>
      </c>
      <c r="I30" s="5">
        <v>-1.5169600000000001</v>
      </c>
      <c r="J30" s="5">
        <v>53.81588</v>
      </c>
      <c r="K30" s="6" t="s">
        <v>75</v>
      </c>
      <c r="L30" s="14" t="s">
        <v>76</v>
      </c>
      <c r="M30" s="14" t="s">
        <v>235</v>
      </c>
      <c r="N30" s="12" t="s">
        <v>235</v>
      </c>
      <c r="O30" s="8" t="s">
        <v>77</v>
      </c>
      <c r="P30" s="6" t="s">
        <v>175</v>
      </c>
      <c r="Q30" s="5"/>
      <c r="R30" s="5" t="s">
        <v>148</v>
      </c>
      <c r="S30" s="5" t="s">
        <v>148</v>
      </c>
      <c r="T30" s="5"/>
      <c r="U30" s="5" t="s">
        <v>148</v>
      </c>
      <c r="V30" s="5"/>
    </row>
    <row r="31" spans="1:22" x14ac:dyDescent="0.2">
      <c r="A31" s="6" t="s">
        <v>78</v>
      </c>
      <c r="B31" s="6" t="s">
        <v>72</v>
      </c>
      <c r="C31" s="5" t="s">
        <v>96</v>
      </c>
      <c r="D31" s="5" t="s">
        <v>200</v>
      </c>
      <c r="E31" s="5"/>
      <c r="F31" s="5" t="s">
        <v>174</v>
      </c>
      <c r="G31" s="5" t="s">
        <v>141</v>
      </c>
      <c r="H31" s="5" t="s">
        <v>201</v>
      </c>
      <c r="I31" s="5">
        <v>-1.5202821</v>
      </c>
      <c r="J31" s="5">
        <v>53.812252000000001</v>
      </c>
      <c r="K31" s="6" t="s">
        <v>79</v>
      </c>
      <c r="L31" s="14" t="s">
        <v>80</v>
      </c>
      <c r="M31" s="14" t="s">
        <v>235</v>
      </c>
      <c r="N31" s="12" t="s">
        <v>235</v>
      </c>
      <c r="O31" s="12" t="s">
        <v>235</v>
      </c>
      <c r="P31" s="6" t="s">
        <v>176</v>
      </c>
      <c r="Q31" s="5" t="s">
        <v>231</v>
      </c>
      <c r="R31" s="5"/>
      <c r="S31" s="5" t="s">
        <v>148</v>
      </c>
      <c r="T31" s="5"/>
      <c r="U31" s="5"/>
      <c r="V31" s="5"/>
    </row>
    <row r="32" spans="1:22" x14ac:dyDescent="0.2">
      <c r="A32" s="6" t="s">
        <v>69</v>
      </c>
      <c r="B32" s="6" t="s">
        <v>13</v>
      </c>
      <c r="C32" s="5" t="s">
        <v>95</v>
      </c>
      <c r="D32" s="5" t="s">
        <v>203</v>
      </c>
      <c r="E32" s="5"/>
      <c r="F32" s="5" t="s">
        <v>174</v>
      </c>
      <c r="G32" s="5" t="s">
        <v>141</v>
      </c>
      <c r="H32" s="5" t="s">
        <v>204</v>
      </c>
      <c r="I32" s="5">
        <v>-1.5183850999999999</v>
      </c>
      <c r="J32" s="5">
        <v>53.813457</v>
      </c>
      <c r="K32" s="6" t="s">
        <v>11</v>
      </c>
      <c r="L32" s="14" t="s">
        <v>196</v>
      </c>
      <c r="M32" s="14" t="s">
        <v>235</v>
      </c>
      <c r="N32" s="6" t="s">
        <v>235</v>
      </c>
      <c r="O32" s="5" t="s">
        <v>235</v>
      </c>
      <c r="P32" s="6" t="s">
        <v>233</v>
      </c>
      <c r="Q32" s="5"/>
      <c r="R32" s="5"/>
      <c r="S32" s="5" t="s">
        <v>148</v>
      </c>
      <c r="T32" s="5"/>
      <c r="U32" s="5"/>
      <c r="V32" s="5"/>
    </row>
    <row r="33" spans="1:22" x14ac:dyDescent="0.2">
      <c r="A33" s="6" t="s">
        <v>68</v>
      </c>
      <c r="B33" s="6" t="s">
        <v>13</v>
      </c>
      <c r="C33" s="5" t="s">
        <v>95</v>
      </c>
      <c r="D33" s="5" t="s">
        <v>197</v>
      </c>
      <c r="E33" s="5"/>
      <c r="F33" s="5" t="s">
        <v>174</v>
      </c>
      <c r="G33" s="5" t="s">
        <v>141</v>
      </c>
      <c r="H33" s="5" t="s">
        <v>198</v>
      </c>
      <c r="I33" s="5">
        <v>-1.5115324999999999</v>
      </c>
      <c r="J33" s="5">
        <v>53.817627000000002</v>
      </c>
      <c r="K33" s="6" t="s">
        <v>91</v>
      </c>
      <c r="L33" s="14" t="s">
        <v>199</v>
      </c>
      <c r="M33" s="14" t="s">
        <v>235</v>
      </c>
      <c r="N33" s="6" t="s">
        <v>235</v>
      </c>
      <c r="O33" s="5" t="s">
        <v>235</v>
      </c>
      <c r="P33" s="6" t="s">
        <v>234</v>
      </c>
      <c r="Q33" s="5"/>
      <c r="R33" s="5" t="s">
        <v>148</v>
      </c>
      <c r="S33" s="5" t="s">
        <v>148</v>
      </c>
      <c r="T33" s="5" t="s">
        <v>148</v>
      </c>
      <c r="U33" s="5"/>
      <c r="V33" s="5"/>
    </row>
    <row r="34" spans="1:22" x14ac:dyDescent="0.2">
      <c r="A34" s="6" t="s">
        <v>86</v>
      </c>
      <c r="B34" s="6" t="s">
        <v>13</v>
      </c>
      <c r="C34" s="5" t="s">
        <v>95</v>
      </c>
      <c r="D34" s="5" t="s">
        <v>157</v>
      </c>
      <c r="E34" s="5"/>
      <c r="F34" s="5" t="s">
        <v>174</v>
      </c>
      <c r="G34" s="5" t="s">
        <v>141</v>
      </c>
      <c r="H34" s="5" t="s">
        <v>162</v>
      </c>
      <c r="I34" s="5">
        <v>-1.5123450000000001</v>
      </c>
      <c r="J34" s="5">
        <v>53.810628999999999</v>
      </c>
      <c r="K34" s="6" t="s">
        <v>235</v>
      </c>
      <c r="L34" s="14" t="s">
        <v>168</v>
      </c>
      <c r="M34" s="14" t="s">
        <v>169</v>
      </c>
      <c r="N34" s="6" t="s">
        <v>235</v>
      </c>
      <c r="O34" s="5" t="s">
        <v>235</v>
      </c>
      <c r="P34" s="6" t="s">
        <v>235</v>
      </c>
      <c r="Q34" s="5"/>
      <c r="R34" s="5"/>
      <c r="S34" s="5"/>
      <c r="T34" s="5"/>
      <c r="U34" s="5"/>
      <c r="V34" s="5"/>
    </row>
    <row r="35" spans="1:22" x14ac:dyDescent="0.2">
      <c r="A35" s="6" t="s">
        <v>64</v>
      </c>
      <c r="B35" s="6" t="s">
        <v>65</v>
      </c>
      <c r="C35" s="5" t="s">
        <v>152</v>
      </c>
      <c r="D35" s="5" t="s">
        <v>202</v>
      </c>
      <c r="E35" s="5"/>
      <c r="F35" s="5" t="s">
        <v>174</v>
      </c>
      <c r="G35" s="5" t="s">
        <v>141</v>
      </c>
      <c r="H35" s="5" t="s">
        <v>195</v>
      </c>
      <c r="I35" s="5">
        <v>-1.5196851</v>
      </c>
      <c r="J35" s="5">
        <v>53.817985999999998</v>
      </c>
      <c r="K35" s="6" t="s">
        <v>235</v>
      </c>
      <c r="L35" s="14" t="s">
        <v>66</v>
      </c>
      <c r="M35" s="14" t="s">
        <v>235</v>
      </c>
      <c r="N35" s="12" t="s">
        <v>235</v>
      </c>
      <c r="O35" s="8" t="s">
        <v>67</v>
      </c>
      <c r="P35" s="6" t="s">
        <v>235</v>
      </c>
      <c r="Q35" s="5"/>
      <c r="R35" s="5"/>
      <c r="S35" s="5"/>
      <c r="T35" s="5"/>
      <c r="U35" s="5"/>
      <c r="V35" s="5"/>
    </row>
    <row r="36" spans="1:22" x14ac:dyDescent="0.2">
      <c r="A36" s="6" t="s">
        <v>218</v>
      </c>
      <c r="B36" s="6" t="s">
        <v>219</v>
      </c>
      <c r="C36" s="6" t="s">
        <v>235</v>
      </c>
      <c r="D36" s="6" t="s">
        <v>220</v>
      </c>
      <c r="E36" s="5"/>
      <c r="F36" s="5" t="s">
        <v>174</v>
      </c>
      <c r="G36" s="5" t="s">
        <v>141</v>
      </c>
      <c r="H36" s="5" t="s">
        <v>221</v>
      </c>
      <c r="I36" s="5">
        <v>-1.5320290000000001</v>
      </c>
      <c r="J36" s="5">
        <v>53.808714000000002</v>
      </c>
      <c r="K36" s="6" t="s">
        <v>235</v>
      </c>
      <c r="L36" s="14" t="s">
        <v>235</v>
      </c>
      <c r="M36" s="14" t="s">
        <v>235</v>
      </c>
      <c r="N36" s="6" t="s">
        <v>235</v>
      </c>
      <c r="O36" s="5" t="s">
        <v>235</v>
      </c>
      <c r="P36" s="13" t="s">
        <v>235</v>
      </c>
      <c r="Q36" s="5"/>
      <c r="R36" s="5"/>
      <c r="S36" s="5"/>
      <c r="T36" s="5"/>
      <c r="U36" s="5"/>
      <c r="V36" s="5"/>
    </row>
  </sheetData>
  <conditionalFormatting sqref="I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Starkey</dc:creator>
  <cp:lastModifiedBy>Matthew Whittle [gy14mw]</cp:lastModifiedBy>
  <dcterms:created xsi:type="dcterms:W3CDTF">2016-03-10T11:40:36Z</dcterms:created>
  <dcterms:modified xsi:type="dcterms:W3CDTF">2016-04-13T13:19:38Z</dcterms:modified>
</cp:coreProperties>
</file>