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Repos\land-use\results\initial_descriptives\combined\"/>
    </mc:Choice>
  </mc:AlternateContent>
  <xr:revisionPtr revIDLastSave="0" documentId="13_ncr:1_{6627EB40-F6F0-4780-8E7F-13FBE1786327}" xr6:coauthVersionLast="45" xr6:coauthVersionMax="45" xr10:uidLastSave="{00000000-0000-0000-0000-000000000000}"/>
  <bookViews>
    <workbookView xWindow="-28920" yWindow="-120" windowWidth="29040" windowHeight="15840" activeTab="5"/>
  </bookViews>
  <sheets>
    <sheet name="county-year" sheetId="1" r:id="rId1"/>
    <sheet name="county-overall" sheetId="2" r:id="rId2"/>
    <sheet name="point-year" sheetId="3" r:id="rId3"/>
    <sheet name="point-overall" sheetId="4" r:id="rId4"/>
    <sheet name="variables" sheetId="5" r:id="rId5"/>
    <sheet name="charts" sheetId="6" r:id="rId6"/>
  </sheets>
  <calcPr calcId="0" fullCalcOnLoad="true"/>
</workbook>
</file>

<file path=xl/sharedStrings.xml><?xml version="1.0" encoding="utf-8"?>
<sst xmlns="http://schemas.openxmlformats.org/spreadsheetml/2006/main" count="552" uniqueCount="43">
  <si>
    <t>year</t>
  </si>
  <si>
    <t>datapcnt_NRI</t>
  </si>
  <si>
    <t>datami_NRI</t>
  </si>
  <si>
    <t>datamipcnt_NRI</t>
  </si>
  <si>
    <t>data_NRI6classes</t>
  </si>
  <si>
    <t>datapcnt_NRI6classes</t>
  </si>
  <si>
    <t>datami_NRI6classes</t>
  </si>
  <si>
    <t>datamipcnt_NRI6classes</t>
  </si>
  <si>
    <t>data_NRcrop</t>
  </si>
  <si>
    <t>datapcnt_NRcrop</t>
  </si>
  <si>
    <t>datami_NRcrop</t>
  </si>
  <si>
    <t>datamipcnt_NRcrop</t>
  </si>
  <si>
    <t>data_NRforest</t>
  </si>
  <si>
    <t>datapcnt_NRforest</t>
  </si>
  <si>
    <t>datami_NRforest</t>
  </si>
  <si>
    <t>datamipcnt_NRforest</t>
  </si>
  <si>
    <t>data_NRurban</t>
  </si>
  <si>
    <t>datapcnt_NRurban</t>
  </si>
  <si>
    <t>datami_NRurban</t>
  </si>
  <si>
    <t>datamipcnt_NRurban</t>
  </si>
  <si>
    <t>data_CRP</t>
  </si>
  <si>
    <t>datapcnt_CRP</t>
  </si>
  <si>
    <t>datami_CRP</t>
  </si>
  <si>
    <t>datamipcnt_CRP</t>
  </si>
  <si>
    <t>name</t>
  </si>
  <si>
    <t>pcnt</t>
  </si>
  <si>
    <t>mi</t>
  </si>
  <si>
    <t>varlab</t>
  </si>
  <si>
    <t>obs has CRP data (if mi, CRP acres is zero or very low)</t>
  </si>
  <si>
    <t>obs has NRforest data</t>
  </si>
  <si>
    <t>obs has NRurban data</t>
  </si>
  <si>
    <t>obs has NRcrop data</t>
  </si>
  <si>
    <t>obs has NRI LU data in 1/6 classes of interest</t>
  </si>
  <si>
    <t>percent of all observations (data_NRI == 1)</t>
  </si>
  <si>
    <t>obs is missing data value</t>
  </si>
  <si>
    <t>data_NRNRICRPNASS</t>
  </si>
  <si>
    <t>datapcnt_NRNRICRPNASS</t>
  </si>
  <si>
    <t>data_NRpasture</t>
  </si>
  <si>
    <t>datapcnt_NRpasture</t>
  </si>
  <si>
    <t>datami_NRpasture</t>
  </si>
  <si>
    <t>datamipcnt_NRpasture</t>
  </si>
  <si>
    <t>obs has NASS (pasture rents) data</t>
  </si>
  <si>
    <t>obs has NRI(6classes), CRP, and 4 NR data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</si>
</sst>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true" applyBorder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County-Year Data Availability</a:t>
            </a:r>
          </a:p>
          <a:p>
            <a:pPr>
              <a:defRPr/>
            </a:pPr>
            <a:r>
              <a:rPr lang="en-US"/>
              <a:t>[of County-Years with NRI Data in 6LU</a:t>
            </a:r>
            <a:r>
              <a:rPr lang="en-US" baseline="0"/>
              <a:t>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'county-year'!$L$1</c:f>
              <c:strCache>
                <c:ptCount val="1"/>
                <c:pt idx="0">
                  <c:v>datapcnt_NRcrop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'county-year'!$L$2:$L$8</c:f>
              <c:numCache>
                <c:formatCode>0</c:formatCode>
                <c:ptCount val="7"/>
                <c:pt idx="0">
                  <c:v>85.221351623535156</c:v>
                </c:pt>
                <c:pt idx="1">
                  <c:v>84.407554626464844</c:v>
                </c:pt>
                <c:pt idx="2">
                  <c:v>83.203125</c:v>
                </c:pt>
                <c:pt idx="3">
                  <c:v>81.770835876464844</c:v>
                </c:pt>
                <c:pt idx="4">
                  <c:v>81.4453125</c:v>
                </c:pt>
                <c:pt idx="5">
                  <c:v>80.2734375</c:v>
                </c:pt>
                <c:pt idx="6">
                  <c:v>80.2734375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E9-4FEE-90D3-0FFDC4E2079E}"/>
            </c:ext>
          </c:extLst>
        </c:ser>
        <c:ser>
          <c:idx val="5"/>
          <c:order val="1"/>
          <c:tx>
            <c:strRef>
              <c:f>'county-year'!$P$1</c:f>
              <c:strCache>
                <c:ptCount val="1"/>
                <c:pt idx="0">
                  <c:v>datapcnt_NRforest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'county-year'!$P$2:$P$8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83.463539123535156</c:v>
                </c:pt>
                <c:pt idx="5">
                  <c:v>83.463539123535156</c:v>
                </c:pt>
                <c:pt idx="6">
                  <c:v>83.463539123535156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E9-4FEE-90D3-0FFDC4E2079E}"/>
            </c:ext>
          </c:extLst>
        </c:ser>
        <c:ser>
          <c:idx val="6"/>
          <c:order val="2"/>
          <c:tx>
            <c:strRef>
              <c:f>'county-year'!$T$1</c:f>
              <c:strCache>
                <c:ptCount val="1"/>
                <c:pt idx="0">
                  <c:v>datapcnt_NRurban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'county-year'!$T$2:$T$8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E9-4FEE-90D3-0FFDC4E2079E}"/>
            </c:ext>
          </c:extLst>
        </c:ser>
        <c:ser>
          <c:idx val="7"/>
          <c:order val="3"/>
          <c:tx>
            <c:strRef>
              <c:f>'county-year'!$X$1</c:f>
              <c:strCache>
                <c:ptCount val="1"/>
                <c:pt idx="0">
                  <c:v>datapcnt_CRP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'county-year'!$X$2:$X$8</c:f>
              <c:numCache>
                <c:formatCode>0</c:formatCode>
                <c:ptCount val="7"/>
                <c:pt idx="0">
                  <c:v>0</c:v>
                </c:pt>
                <c:pt idx="1">
                  <c:v>99.772132873535156</c:v>
                </c:pt>
                <c:pt idx="2">
                  <c:v>99.772132873535156</c:v>
                </c:pt>
                <c:pt idx="3">
                  <c:v>99.772132873535156</c:v>
                </c:pt>
                <c:pt idx="4">
                  <c:v>99.772132873535156</c:v>
                </c:pt>
                <c:pt idx="5">
                  <c:v>99.772132873535156</c:v>
                </c:pt>
                <c:pt idx="6">
                  <c:v>99.772132873535156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E9-4FEE-90D3-0FFDC4E2079E}"/>
            </c:ext>
          </c:extLst>
        </c:ser>
        <c:ser>
          <c:idx val="0"/>
          <c:order val="4"/>
          <c:tx>
            <c:strRef>
              <c:f>'county-year'!$AB$1</c:f>
              <c:strCache>
                <c:ptCount val="1"/>
                <c:pt idx="0">
                  <c:v>datapcnt_NRpasture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'county-year'!$AB$2:$AB$8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67.545570373535156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B-43B6-8662-A5D1EED5D1B0}"/>
            </c:ext>
          </c:extLst>
        </c:ser>
        <c:ser>
          <c:idx val="1"/>
          <c:order val="5"/>
          <c:tx>
            <c:strRef>
              <c:f>'county-year'!$C$1</c:f>
              <c:strCache>
                <c:ptCount val="1"/>
                <c:pt idx="0">
                  <c:v>datapcnt_NRNRICRPNASS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'county-year'!$C$2:$C$8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67.350257873535156</c:v>
                </c:pt>
                <c:pt idx="5">
                  <c:v>66.438804626464844</c:v>
                </c:pt>
                <c:pt idx="6">
                  <c:v>66.50390625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4FEE-90D3-0FFDC4E2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Point-Year Data Availability</a:t>
            </a:r>
          </a:p>
          <a:p>
            <a:pPr>
              <a:defRPr/>
            </a:pPr>
            <a:r>
              <a:rPr lang="en-US"/>
              <a:t>[of Point-Years with NRI Data in </a:t>
            </a:r>
            <a:r>
              <a:rPr lang="en-US" sz="1400" b="0" i="0" u="none" strike="noStrike" baseline="0">
                <a:effectLst/>
              </a:rPr>
              <a:t>6LU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'point-year'!$K$1</c:f>
              <c:strCache>
                <c:ptCount val="1"/>
                <c:pt idx="0">
                  <c:v>data_NRcrop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'point-year'!$K$2:$K$8</c:f>
              <c:numCache>
                <c:formatCode>0</c:formatCode>
                <c:ptCount val="7"/>
                <c:pt idx="0">
                  <c:v>1196074</c:v>
                </c:pt>
                <c:pt idx="1">
                  <c:v>1186153</c:v>
                </c:pt>
                <c:pt idx="2">
                  <c:v>1169707</c:v>
                </c:pt>
                <c:pt idx="3">
                  <c:v>1151563</c:v>
                </c:pt>
                <c:pt idx="4">
                  <c:v>1148672</c:v>
                </c:pt>
                <c:pt idx="5">
                  <c:v>1130351</c:v>
                </c:pt>
                <c:pt idx="6">
                  <c:v>1129312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2-40CA-B4B0-F92F1732028A}"/>
            </c:ext>
          </c:extLst>
        </c:ser>
        <c:ser>
          <c:idx val="5"/>
          <c:order val="1"/>
          <c:tx>
            <c:strRef>
              <c:f>'point-year'!$O$1</c:f>
              <c:strCache>
                <c:ptCount val="1"/>
                <c:pt idx="0">
                  <c:v>data_NRforest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'point-year'!$O$2:$O$8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1119609</c:v>
                </c:pt>
                <c:pt idx="5">
                  <c:v>1119609</c:v>
                </c:pt>
                <c:pt idx="6">
                  <c:v>1119609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F2-40CA-B4B0-F92F1732028A}"/>
            </c:ext>
          </c:extLst>
        </c:ser>
        <c:ser>
          <c:idx val="6"/>
          <c:order val="2"/>
          <c:tx>
            <c:strRef>
              <c:f>'point-year'!$S$1</c:f>
              <c:strCache>
                <c:ptCount val="1"/>
                <c:pt idx="0">
                  <c:v>data_NRurban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'point-year'!$S$2:$S$8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1362620</c:v>
                </c:pt>
                <c:pt idx="4">
                  <c:v>1362620</c:v>
                </c:pt>
                <c:pt idx="5">
                  <c:v>1362620</c:v>
                </c:pt>
                <c:pt idx="6">
                  <c:v>1362620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F2-40CA-B4B0-F92F1732028A}"/>
            </c:ext>
          </c:extLst>
        </c:ser>
        <c:ser>
          <c:idx val="7"/>
          <c:order val="3"/>
          <c:tx>
            <c:strRef>
              <c:f>'point-year'!$W$1</c:f>
              <c:strCache>
                <c:ptCount val="1"/>
                <c:pt idx="0">
                  <c:v>data_CRP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'point-year'!$W$2:$W$8</c:f>
              <c:numCache>
                <c:formatCode>0</c:formatCode>
                <c:ptCount val="7"/>
                <c:pt idx="0">
                  <c:v>0</c:v>
                </c:pt>
                <c:pt idx="1">
                  <c:v>1361164</c:v>
                </c:pt>
                <c:pt idx="2">
                  <c:v>1361164</c:v>
                </c:pt>
                <c:pt idx="3">
                  <c:v>1361164</c:v>
                </c:pt>
                <c:pt idx="4">
                  <c:v>1361164</c:v>
                </c:pt>
                <c:pt idx="5">
                  <c:v>1361164</c:v>
                </c:pt>
                <c:pt idx="6">
                  <c:v>1361164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F2-40CA-B4B0-F92F1732028A}"/>
            </c:ext>
          </c:extLst>
        </c:ser>
        <c:ser>
          <c:idx val="0"/>
          <c:order val="4"/>
          <c:tx>
            <c:strRef>
              <c:f>'point-year'!$AA$1</c:f>
              <c:strCache>
                <c:ptCount val="1"/>
                <c:pt idx="0">
                  <c:v>data_NRpasture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'point-year'!$AA$2:$AA$8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858764</c:v>
                </c:pt>
                <c:pt idx="4">
                  <c:v>1362620</c:v>
                </c:pt>
                <c:pt idx="5">
                  <c:v>1362620</c:v>
                </c:pt>
                <c:pt idx="6">
                  <c:v>1362620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8-403B-91F2-3FD61AFCDEC3}"/>
            </c:ext>
          </c:extLst>
        </c:ser>
        <c:ser>
          <c:idx val="1"/>
          <c:order val="5"/>
          <c:tx>
            <c:strRef>
              <c:f>'point-year'!$B$1</c:f>
              <c:strCache>
                <c:ptCount val="1"/>
                <c:pt idx="0">
                  <c:v>data_NRNRICRPNASS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'point-year'!$B$2:$B$8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929707</c:v>
                </c:pt>
                <c:pt idx="5">
                  <c:v>919098</c:v>
                </c:pt>
                <c:pt idx="6">
                  <c:v>919628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F2-40CA-B4B0-F92F1732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Point-Year Data Availability</a:t>
            </a:r>
          </a:p>
          <a:p>
            <a:pPr>
              <a:defRPr/>
            </a:pPr>
            <a:r>
              <a:rPr lang="en-US"/>
              <a:t>[of Point-Years with NRI Data in </a:t>
            </a:r>
            <a:r>
              <a:rPr lang="en-US" sz="1400" b="0" i="0" u="none" strike="noStrike" baseline="0">
                <a:effectLst/>
              </a:rPr>
              <a:t>6LU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'point-year'!$L$1</c:f>
              <c:strCache>
                <c:ptCount val="1"/>
                <c:pt idx="0">
                  <c:v>datapcnt_NRcrop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'point-year'!$L$2:$L$8</c:f>
              <c:numCache>
                <c:formatCode>0</c:formatCode>
                <c:ptCount val="7"/>
                <c:pt idx="0">
                  <c:v>87.777519226074219</c:v>
                </c:pt>
                <c:pt idx="1">
                  <c:v>87.049430847167969</c:v>
                </c:pt>
                <c:pt idx="2">
                  <c:v>85.842491149902344</c:v>
                </c:pt>
                <c:pt idx="3">
                  <c:v>84.510940551757813</c:v>
                </c:pt>
                <c:pt idx="4">
                  <c:v>84.298774719238281</c:v>
                </c:pt>
                <c:pt idx="5">
                  <c:v>82.954238891601563</c:v>
                </c:pt>
                <c:pt idx="6">
                  <c:v>82.877983093261719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B-4E2C-AA10-DC939E5FD4C1}"/>
            </c:ext>
          </c:extLst>
        </c:ser>
        <c:ser>
          <c:idx val="5"/>
          <c:order val="1"/>
          <c:tx>
            <c:strRef>
              <c:f>'point-year'!$P$1</c:f>
              <c:strCache>
                <c:ptCount val="1"/>
                <c:pt idx="0">
                  <c:v>datapcnt_NRforest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'point-year'!$P$2:$P$8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82.165901184082031</c:v>
                </c:pt>
                <c:pt idx="5">
                  <c:v>82.165901184082031</c:v>
                </c:pt>
                <c:pt idx="6">
                  <c:v>82.165901184082031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B-4E2C-AA10-DC939E5FD4C1}"/>
            </c:ext>
          </c:extLst>
        </c:ser>
        <c:ser>
          <c:idx val="6"/>
          <c:order val="2"/>
          <c:tx>
            <c:strRef>
              <c:f>'point-year'!$T$1</c:f>
              <c:strCache>
                <c:ptCount val="1"/>
                <c:pt idx="0">
                  <c:v>datapcnt_NRurban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'point-year'!$T$2:$T$8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B-4E2C-AA10-DC939E5FD4C1}"/>
            </c:ext>
          </c:extLst>
        </c:ser>
        <c:ser>
          <c:idx val="7"/>
          <c:order val="3"/>
          <c:tx>
            <c:strRef>
              <c:f>'point-year'!$X$1</c:f>
              <c:strCache>
                <c:ptCount val="1"/>
                <c:pt idx="0">
                  <c:v>datapcnt_CRP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'point-year'!$X$2:$X$8</c:f>
              <c:numCache>
                <c:formatCode>0</c:formatCode>
                <c:ptCount val="7"/>
                <c:pt idx="0">
                  <c:v>0</c:v>
                </c:pt>
                <c:pt idx="1">
                  <c:v>99.893150329589844</c:v>
                </c:pt>
                <c:pt idx="2">
                  <c:v>99.893150329589844</c:v>
                </c:pt>
                <c:pt idx="3">
                  <c:v>99.893150329589844</c:v>
                </c:pt>
                <c:pt idx="4">
                  <c:v>99.893150329589844</c:v>
                </c:pt>
                <c:pt idx="5">
                  <c:v>99.893150329589844</c:v>
                </c:pt>
                <c:pt idx="6">
                  <c:v>99.893150329589844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B-4E2C-AA10-DC939E5FD4C1}"/>
            </c:ext>
          </c:extLst>
        </c:ser>
        <c:ser>
          <c:idx val="0"/>
          <c:order val="4"/>
          <c:tx>
            <c:strRef>
              <c:f>'point-year'!$AB$1</c:f>
              <c:strCache>
                <c:ptCount val="1"/>
                <c:pt idx="0">
                  <c:v>datapcnt_NRpasture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'point-year'!$AB$2:$AB$8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63.022998809814453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0-4CFF-9D26-8A4063FCBF45}"/>
            </c:ext>
          </c:extLst>
        </c:ser>
        <c:ser>
          <c:idx val="1"/>
          <c:order val="5"/>
          <c:tx>
            <c:strRef>
              <c:f>'point-year'!$C$1</c:f>
              <c:strCache>
                <c:ptCount val="1"/>
                <c:pt idx="0">
                  <c:v>datapcnt_NRNRICRPNASS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'point-year'!$C$2:$C$8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68.2293701171875</c:v>
                </c:pt>
                <c:pt idx="5">
                  <c:v>67.450790405273438</c:v>
                </c:pt>
                <c:pt idx="6">
                  <c:v>67.489692687988281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1B-4E2C-AA10-DC939E5F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County-Year Data Availability</a:t>
            </a:r>
          </a:p>
          <a:p>
            <a:pPr>
              <a:defRPr/>
            </a:pPr>
            <a:r>
              <a:rPr lang="en-US"/>
              <a:t>[of County-Years with NRI Data in 6LU</a:t>
            </a:r>
            <a:r>
              <a:rPr lang="en-US" baseline="0"/>
              <a:t> Classes of Interest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'county-year'!$K$1</c:f>
              <c:strCache>
                <c:ptCount val="1"/>
                <c:pt idx="0">
                  <c:v>data_NRcrop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'county-year'!$K$2:$K$8</c:f>
              <c:numCache>
                <c:formatCode>0</c:formatCode>
                <c:ptCount val="7"/>
                <c:pt idx="0">
                  <c:v>2618</c:v>
                </c:pt>
                <c:pt idx="1">
                  <c:v>2593</c:v>
                </c:pt>
                <c:pt idx="2">
                  <c:v>2556</c:v>
                </c:pt>
                <c:pt idx="3">
                  <c:v>2512</c:v>
                </c:pt>
                <c:pt idx="4">
                  <c:v>2502</c:v>
                </c:pt>
                <c:pt idx="5">
                  <c:v>2466</c:v>
                </c:pt>
                <c:pt idx="6">
                  <c:v>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C94-AF64-27C8D8D6ACC0}"/>
            </c:ext>
          </c:extLst>
        </c:ser>
        <c:ser>
          <c:idx val="5"/>
          <c:order val="1"/>
          <c:tx>
            <c:strRef>
              <c:f>'county-year'!$O$1</c:f>
              <c:strCache>
                <c:ptCount val="1"/>
                <c:pt idx="0">
                  <c:v>data_NRforest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'county-year'!$O$2:$O$8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2564</c:v>
                </c:pt>
                <c:pt idx="5">
                  <c:v>2564</c:v>
                </c:pt>
                <c:pt idx="6">
                  <c:v>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C94-AF64-27C8D8D6ACC0}"/>
            </c:ext>
          </c:extLst>
        </c:ser>
        <c:ser>
          <c:idx val="6"/>
          <c:order val="2"/>
          <c:tx>
            <c:strRef>
              <c:f>'county-year'!$S$1</c:f>
              <c:strCache>
                <c:ptCount val="1"/>
                <c:pt idx="0">
                  <c:v>data_NRurban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'county-year'!$S$2:$S$8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3072</c:v>
                </c:pt>
                <c:pt idx="4">
                  <c:v>3072</c:v>
                </c:pt>
                <c:pt idx="5">
                  <c:v>3072</c:v>
                </c:pt>
                <c:pt idx="6">
                  <c:v>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2-4C94-AF64-27C8D8D6ACC0}"/>
            </c:ext>
          </c:extLst>
        </c:ser>
        <c:ser>
          <c:idx val="7"/>
          <c:order val="3"/>
          <c:tx>
            <c:strRef>
              <c:f>'county-year'!$W$1</c:f>
              <c:strCache>
                <c:ptCount val="1"/>
                <c:pt idx="0">
                  <c:v>data_CRP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'county-year'!$W$2:$W$8</c:f>
              <c:numCache>
                <c:formatCode>0</c:formatCode>
                <c:ptCount val="7"/>
                <c:pt idx="0">
                  <c:v>0</c:v>
                </c:pt>
                <c:pt idx="1">
                  <c:v>3065</c:v>
                </c:pt>
                <c:pt idx="2">
                  <c:v>3065</c:v>
                </c:pt>
                <c:pt idx="3">
                  <c:v>3065</c:v>
                </c:pt>
                <c:pt idx="4">
                  <c:v>3065</c:v>
                </c:pt>
                <c:pt idx="5">
                  <c:v>3065</c:v>
                </c:pt>
                <c:pt idx="6">
                  <c:v>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12-4C94-AF64-27C8D8D6ACC0}"/>
            </c:ext>
          </c:extLst>
        </c:ser>
        <c:ser>
          <c:idx val="0"/>
          <c:order val="4"/>
          <c:tx>
            <c:strRef>
              <c:f>'county-year'!$AA$1</c:f>
              <c:strCache>
                <c:ptCount val="1"/>
                <c:pt idx="0">
                  <c:v>data_NRpasture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'county-year'!$AA$2:$AA$8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2075</c:v>
                </c:pt>
                <c:pt idx="4">
                  <c:v>3072</c:v>
                </c:pt>
                <c:pt idx="5">
                  <c:v>3072</c:v>
                </c:pt>
                <c:pt idx="6">
                  <c:v>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5-4C74-A2BA-987829748109}"/>
            </c:ext>
          </c:extLst>
        </c:ser>
        <c:ser>
          <c:idx val="1"/>
          <c:order val="5"/>
          <c:tx>
            <c:strRef>
              <c:f>'county-year'!$B$1</c:f>
              <c:strCache>
                <c:ptCount val="1"/>
                <c:pt idx="0">
                  <c:v>data_NRNRICRPNASS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'county-year'!$A$2:$A$8</c:f>
              <c:numCache>
                <c:formatCode>0</c:formatCode>
                <c:ptCount val="7"/>
                <c:pt idx="0">
                  <c:v>1982</c:v>
                </c:pt>
                <c:pt idx="1">
                  <c:v>1987</c:v>
                </c:pt>
                <c:pt idx="2">
                  <c:v>1992</c:v>
                </c:pt>
                <c:pt idx="3">
                  <c:v>1997</c:v>
                </c:pt>
                <c:pt idx="4">
                  <c:v>2002</c:v>
                </c:pt>
                <c:pt idx="5">
                  <c:v>2007</c:v>
                </c:pt>
                <c:pt idx="6">
                  <c:v>2012</c:v>
                </c:pt>
              </c:numCache>
            </c:numRef>
          </c:cat>
          <c:val>
            <c:numRef>
              <c:f>'county-year'!$B$2:$B$8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2069</c:v>
                </c:pt>
                <c:pt idx="5">
                  <c:v>2041</c:v>
                </c:pt>
                <c:pt idx="6">
                  <c:v>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12-4C94-AF64-27C8D8D6A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38136"/>
        <c:axId val="474635512"/>
        <c:extLst/>
      </c:barChart>
      <c:catAx>
        <c:axId val="4746381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5512"/>
        <c:crosses val="autoZero"/>
        <c:auto val="1"/>
        <c:lblAlgn val="ctr"/>
        <c:lblOffset val="100"/>
        <c:noMultiLvlLbl val="0"/>
      </c:catAx>
      <c:valAx>
        <c:axId val="474635512"/>
        <c:scaling>
          <c:orientation val="minMax"/>
          <c:max val="3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3813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0</xdr:col>
      <xdr:colOff>438149</xdr:colOff>
      <xdr:row>2</xdr:row>
      <xdr:rowOff>76199</xdr:rowOff>
    </xdr:from>
    <xdr:to>
      <xdr:col>13</xdr:col>
      <xdr:colOff>333374</xdr:colOff>
      <xdr:row>24</xdr:row>
      <xdr:rowOff>104774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3C35E045-3015-4EC8-8467-9625CD03B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3</xdr:row>
      <xdr:rowOff>0</xdr:rowOff>
    </xdr:from>
    <xdr:to>
      <xdr:col>31</xdr:col>
      <xdr:colOff>485775</xdr:colOff>
      <xdr:row>25</xdr:row>
      <xdr:rowOff>28575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7227C61E-E1DB-4E2D-8C35-7F2B3D740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25</xdr:row>
      <xdr:rowOff>133350</xdr:rowOff>
    </xdr:from>
    <xdr:to>
      <xdr:col>31</xdr:col>
      <xdr:colOff>514350</xdr:colOff>
      <xdr:row>47</xdr:row>
      <xdr:rowOff>161925</xdr:rowOff>
    </xdr:to>
    <xdr:graphicFrame macro="">
      <xdr:nvGraphicFramePr>
        <xdr:cNvPr id="4" name="Chart 3">
          <a:extLst>
            <a:ext xmlns:a16="http://schemas.microsoft.com/office/drawing/2014/main" uri="{FF2B5EF4-FFF2-40B4-BE49-F238E27FC236}">
              <a16:creationId xmlns:a16="http://schemas.microsoft.com/office/drawing/2014/main" id="{766482C0-10E9-436A-A6E8-7B148E981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409575</xdr:colOff>
      <xdr:row>25</xdr:row>
      <xdr:rowOff>38100</xdr:rowOff>
    </xdr:from>
    <xdr:to>
      <xdr:col>13</xdr:col>
      <xdr:colOff>304800</xdr:colOff>
      <xdr:row>47</xdr:row>
      <xdr:rowOff>66675</xdr:rowOff>
    </xdr:to>
    <xdr:graphicFrame macro="">
      <xdr:nvGraphicFramePr>
        <xdr:cNvPr id="5" name="Chart 4">
          <a:extLst>
            <a:ext xmlns:a16="http://schemas.microsoft.com/office/drawing/2014/main" uri="{FF2B5EF4-FFF2-40B4-BE49-F238E27FC236}">
              <a16:creationId xmlns:a16="http://schemas.microsoft.com/office/drawing/2014/main" id="{B52DD029-52D6-4B1F-BF92-63A40838B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"/>
  <sheetViews>
    <sheetView topLeftCell="L1" workbookViewId="0">
      <selection activeCell="G28" sqref="G28"/>
    </sheetView>
  </sheetViews>
  <sheetFormatPr defaultRowHeight="15"/>
  <cols>
    <col min="1" max="1" width="4.85546875" bestFit="true" customWidth="true"/>
    <col min="2" max="2" width="15.140625" bestFit="true" customWidth="true"/>
    <col min="3" max="3" width="19.140625" bestFit="true" customWidth="true"/>
    <col min="4" max="4" width="9" bestFit="true" customWidth="true"/>
    <col min="5" max="5" width="12.85546875" bestFit="true" customWidth="true"/>
    <col min="6" max="6" width="11.28515625" bestFit="true" customWidth="true"/>
    <col min="7" max="7" width="15.28515625" bestFit="true" customWidth="true"/>
    <col min="8" max="8" width="16.28515625" bestFit="true" customWidth="true"/>
    <col min="9" max="9" width="20.28515625" bestFit="true" customWidth="true"/>
    <col min="10" max="10" width="18.7109375" bestFit="true" customWidth="true"/>
    <col min="11" max="11" width="22.7109375" bestFit="true" customWidth="true"/>
    <col min="12" max="12" width="12.28515625" bestFit="true" customWidth="true"/>
    <col min="13" max="13" width="16.28515625" bestFit="true" customWidth="true"/>
    <col min="14" max="14" width="14.7109375" bestFit="true" customWidth="true"/>
    <col min="15" max="15" width="18.7109375" bestFit="true" customWidth="true"/>
    <col min="16" max="16" width="13.85546875" bestFit="true" customWidth="true"/>
    <col min="17" max="17" width="17.85546875" bestFit="true" customWidth="true"/>
    <col min="18" max="18" width="16.140625" bestFit="true" customWidth="true"/>
    <col min="19" max="19" width="20.140625" bestFit="true" customWidth="true"/>
    <col min="20" max="20" width="13.7109375" bestFit="true" customWidth="true"/>
    <col min="21" max="21" width="17.7109375" bestFit="true" customWidth="true"/>
    <col min="22" max="22" width="16" bestFit="true" customWidth="true"/>
    <col min="23" max="23" width="20" bestFit="true" customWidth="true"/>
    <col min="24" max="24" width="9.28515625" bestFit="true" customWidth="true"/>
    <col min="25" max="25" width="13.28515625" bestFit="true" customWidth="true"/>
    <col min="26" max="26" width="11.5703125" bestFit="true" customWidth="true"/>
    <col min="27" max="27" width="15.5703125" bestFit="true" customWidth="true"/>
  </cols>
  <sheetData>
    <row r="1">
      <c r="A1" t="s">
        <v>0</v>
      </c>
      <c r="B1" t="s">
        <v>35</v>
      </c>
      <c r="C1" t="s">
        <v>36</v>
      </c>
      <c r="D1" t="s">
        <v>4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37</v>
      </c>
      <c r="AB1" t="s">
        <v>38</v>
      </c>
      <c r="AC1" t="s">
        <v>39</v>
      </c>
      <c r="AD1" t="s">
        <v>40</v>
      </c>
    </row>
    <row r="2">
      <c r="A2" s="1">
        <v>1982</v>
      </c>
      <c r="B2" s="1">
        <v>0</v>
      </c>
      <c r="C2" s="1">
        <v>0</v>
      </c>
      <c r="D2" s="1">
        <v>3072</v>
      </c>
      <c r="E2" s="1">
        <v>100</v>
      </c>
      <c r="F2" s="1">
        <v>0</v>
      </c>
      <c r="G2" s="1">
        <v>0</v>
      </c>
      <c r="H2" s="1">
        <v>100</v>
      </c>
      <c r="I2" s="1">
        <v>0</v>
      </c>
      <c r="J2" s="1">
        <v>0</v>
      </c>
      <c r="K2" s="1">
        <v>2618</v>
      </c>
      <c r="L2" s="1">
        <v>85.221351623535156</v>
      </c>
      <c r="M2" s="1">
        <v>454</v>
      </c>
      <c r="N2" s="1">
        <v>14.778645515441895</v>
      </c>
      <c r="O2" s="1">
        <v>0</v>
      </c>
      <c r="P2" s="1">
        <v>0</v>
      </c>
      <c r="Q2" s="1">
        <v>3072</v>
      </c>
      <c r="R2" s="1">
        <v>100</v>
      </c>
      <c r="S2" s="1">
        <v>0</v>
      </c>
      <c r="T2" s="1">
        <v>0</v>
      </c>
      <c r="U2" s="1">
        <v>3072</v>
      </c>
      <c r="V2" s="1">
        <v>100</v>
      </c>
      <c r="W2" s="1">
        <v>0</v>
      </c>
      <c r="X2" s="1">
        <v>0</v>
      </c>
      <c r="Y2" s="1">
        <v>3072</v>
      </c>
      <c r="Z2" s="1">
        <v>100</v>
      </c>
      <c r="AA2" s="1">
        <v>0</v>
      </c>
      <c r="AB2" s="1">
        <v>0</v>
      </c>
      <c r="AC2" s="1">
        <v>3072</v>
      </c>
      <c r="AD2" s="1">
        <v>100</v>
      </c>
    </row>
    <row r="3">
      <c r="A3" s="1">
        <v>1987</v>
      </c>
      <c r="B3" s="1">
        <v>0</v>
      </c>
      <c r="C3" s="1">
        <v>0</v>
      </c>
      <c r="D3" s="1">
        <v>3072</v>
      </c>
      <c r="E3" s="1">
        <v>100</v>
      </c>
      <c r="F3" s="1">
        <v>0</v>
      </c>
      <c r="G3" s="1">
        <v>0</v>
      </c>
      <c r="H3" s="1">
        <v>100</v>
      </c>
      <c r="I3" s="1">
        <v>0</v>
      </c>
      <c r="J3" s="1">
        <v>0</v>
      </c>
      <c r="K3" s="1">
        <v>2593</v>
      </c>
      <c r="L3" s="1">
        <v>84.407554626464844</v>
      </c>
      <c r="M3" s="1">
        <v>479</v>
      </c>
      <c r="N3" s="1">
        <v>15.592448234558105</v>
      </c>
      <c r="O3" s="1">
        <v>0</v>
      </c>
      <c r="P3" s="1">
        <v>0</v>
      </c>
      <c r="Q3" s="1">
        <v>3072</v>
      </c>
      <c r="R3" s="1">
        <v>100</v>
      </c>
      <c r="S3" s="1">
        <v>0</v>
      </c>
      <c r="T3" s="1">
        <v>0</v>
      </c>
      <c r="U3" s="1">
        <v>3072</v>
      </c>
      <c r="V3" s="1">
        <v>100</v>
      </c>
      <c r="W3" s="1">
        <v>3065</v>
      </c>
      <c r="X3" s="1">
        <v>99.772132873535156</v>
      </c>
      <c r="Y3" s="1">
        <v>7</v>
      </c>
      <c r="Z3" s="1">
        <v>0.2278645783662796</v>
      </c>
      <c r="AA3" s="1">
        <v>0</v>
      </c>
      <c r="AB3" s="1">
        <v>0</v>
      </c>
      <c r="AC3" s="1">
        <v>3072</v>
      </c>
      <c r="AD3" s="1">
        <v>100</v>
      </c>
    </row>
    <row r="4">
      <c r="A4" s="1">
        <v>1992</v>
      </c>
      <c r="B4" s="1">
        <v>0</v>
      </c>
      <c r="C4" s="1">
        <v>0</v>
      </c>
      <c r="D4" s="1">
        <v>3072</v>
      </c>
      <c r="E4" s="1">
        <v>100</v>
      </c>
      <c r="F4" s="1">
        <v>0</v>
      </c>
      <c r="G4" s="1">
        <v>0</v>
      </c>
      <c r="H4" s="1">
        <v>100</v>
      </c>
      <c r="I4" s="1">
        <v>0</v>
      </c>
      <c r="J4" s="1">
        <v>0</v>
      </c>
      <c r="K4" s="1">
        <v>2556</v>
      </c>
      <c r="L4" s="1">
        <v>83.203125</v>
      </c>
      <c r="M4" s="1">
        <v>516</v>
      </c>
      <c r="N4" s="1">
        <v>16.796875</v>
      </c>
      <c r="O4" s="1">
        <v>0</v>
      </c>
      <c r="P4" s="1">
        <v>0</v>
      </c>
      <c r="Q4" s="1">
        <v>3072</v>
      </c>
      <c r="R4" s="1">
        <v>100</v>
      </c>
      <c r="S4" s="1">
        <v>0</v>
      </c>
      <c r="T4" s="1">
        <v>0</v>
      </c>
      <c r="U4" s="1">
        <v>3072</v>
      </c>
      <c r="V4" s="1">
        <v>100</v>
      </c>
      <c r="W4" s="1">
        <v>3065</v>
      </c>
      <c r="X4" s="1">
        <v>99.772132873535156</v>
      </c>
      <c r="Y4" s="1">
        <v>7</v>
      </c>
      <c r="Z4" s="1">
        <v>0.2278645783662796</v>
      </c>
      <c r="AA4" s="1">
        <v>0</v>
      </c>
      <c r="AB4" s="1">
        <v>0</v>
      </c>
      <c r="AC4" s="1">
        <v>3072</v>
      </c>
      <c r="AD4" s="1">
        <v>100</v>
      </c>
    </row>
    <row r="5">
      <c r="A5" s="1">
        <v>1997</v>
      </c>
      <c r="B5" s="1">
        <v>0</v>
      </c>
      <c r="C5" s="1">
        <v>0</v>
      </c>
      <c r="D5" s="1">
        <v>3072</v>
      </c>
      <c r="E5" s="1">
        <v>100</v>
      </c>
      <c r="F5" s="1">
        <v>0</v>
      </c>
      <c r="G5" s="1">
        <v>0</v>
      </c>
      <c r="H5" s="1">
        <v>100</v>
      </c>
      <c r="I5" s="1">
        <v>0</v>
      </c>
      <c r="J5" s="1">
        <v>0</v>
      </c>
      <c r="K5" s="1">
        <v>2512</v>
      </c>
      <c r="L5" s="1">
        <v>81.770835876464844</v>
      </c>
      <c r="M5" s="1">
        <v>560</v>
      </c>
      <c r="N5" s="1">
        <v>18.229166030883789</v>
      </c>
      <c r="O5" s="1">
        <v>0</v>
      </c>
      <c r="P5" s="1">
        <v>0</v>
      </c>
      <c r="Q5" s="1">
        <v>3072</v>
      </c>
      <c r="R5" s="1">
        <v>100</v>
      </c>
      <c r="S5" s="1">
        <v>0</v>
      </c>
      <c r="T5" s="1">
        <v>0</v>
      </c>
      <c r="U5" s="1">
        <v>3072</v>
      </c>
      <c r="V5" s="1">
        <v>100</v>
      </c>
      <c r="W5" s="1">
        <v>3065</v>
      </c>
      <c r="X5" s="1">
        <v>99.772132873535156</v>
      </c>
      <c r="Y5" s="1">
        <v>7</v>
      </c>
      <c r="Z5" s="1">
        <v>0.2278645783662796</v>
      </c>
      <c r="AA5" s="1">
        <v>2075</v>
      </c>
      <c r="AB5" s="1">
        <v>67.545570373535156</v>
      </c>
      <c r="AC5" s="1">
        <v>997</v>
      </c>
      <c r="AD5" s="1">
        <v>32.454425811767578</v>
      </c>
    </row>
    <row r="6">
      <c r="A6" s="1">
        <v>2002</v>
      </c>
      <c r="B6" s="1">
        <v>2069</v>
      </c>
      <c r="C6" s="1">
        <v>67.350257873535156</v>
      </c>
      <c r="D6" s="1">
        <v>3072</v>
      </c>
      <c r="E6" s="1">
        <v>100</v>
      </c>
      <c r="F6" s="1">
        <v>0</v>
      </c>
      <c r="G6" s="1">
        <v>0</v>
      </c>
      <c r="H6" s="1">
        <v>100</v>
      </c>
      <c r="I6" s="1">
        <v>0</v>
      </c>
      <c r="J6" s="1">
        <v>0</v>
      </c>
      <c r="K6" s="1">
        <v>2502</v>
      </c>
      <c r="L6" s="1">
        <v>81.4453125</v>
      </c>
      <c r="M6" s="1">
        <v>570</v>
      </c>
      <c r="N6" s="1">
        <v>18.5546875</v>
      </c>
      <c r="O6" s="1">
        <v>2564</v>
      </c>
      <c r="P6" s="1">
        <v>83.463539123535156</v>
      </c>
      <c r="Q6" s="1">
        <v>508</v>
      </c>
      <c r="R6" s="1">
        <v>16.536458969116211</v>
      </c>
      <c r="S6" s="1">
        <v>3072</v>
      </c>
      <c r="T6" s="1">
        <v>100</v>
      </c>
      <c r="U6" s="1">
        <v>0</v>
      </c>
      <c r="V6" s="1">
        <v>0</v>
      </c>
      <c r="W6" s="1">
        <v>3065</v>
      </c>
      <c r="X6" s="1">
        <v>99.772132873535156</v>
      </c>
      <c r="Y6" s="1">
        <v>7</v>
      </c>
      <c r="Z6" s="1">
        <v>0.2278645783662796</v>
      </c>
      <c r="AA6" s="1">
        <v>3072</v>
      </c>
      <c r="AB6" s="1">
        <v>100</v>
      </c>
      <c r="AC6" s="1">
        <v>0</v>
      </c>
      <c r="AD6" s="1">
        <v>0</v>
      </c>
    </row>
    <row r="7">
      <c r="A7" s="1">
        <v>2007</v>
      </c>
      <c r="B7" s="1">
        <v>2034</v>
      </c>
      <c r="C7" s="1">
        <v>66.2109375</v>
      </c>
      <c r="D7" s="1">
        <v>3072</v>
      </c>
      <c r="E7" s="1">
        <v>100</v>
      </c>
      <c r="F7" s="1">
        <v>0</v>
      </c>
      <c r="G7" s="1">
        <v>0</v>
      </c>
      <c r="H7" s="1">
        <v>100</v>
      </c>
      <c r="I7" s="1">
        <v>0</v>
      </c>
      <c r="J7" s="1">
        <v>0</v>
      </c>
      <c r="K7" s="1">
        <v>2466</v>
      </c>
      <c r="L7" s="1">
        <v>80.2734375</v>
      </c>
      <c r="M7" s="1">
        <v>606</v>
      </c>
      <c r="N7" s="1">
        <v>19.7265625</v>
      </c>
      <c r="O7" s="1">
        <v>2564</v>
      </c>
      <c r="P7" s="1">
        <v>83.463539123535156</v>
      </c>
      <c r="Q7" s="1">
        <v>508</v>
      </c>
      <c r="R7" s="1">
        <v>16.536458969116211</v>
      </c>
      <c r="S7" s="1">
        <v>3056</v>
      </c>
      <c r="T7" s="1">
        <v>99.479164123535156</v>
      </c>
      <c r="U7" s="1">
        <v>16</v>
      </c>
      <c r="V7" s="1">
        <v>0.52083331346511841</v>
      </c>
      <c r="W7" s="1">
        <v>3065</v>
      </c>
      <c r="X7" s="1">
        <v>99.772132873535156</v>
      </c>
      <c r="Y7" s="1">
        <v>7</v>
      </c>
      <c r="Z7" s="1">
        <v>0.2278645783662796</v>
      </c>
      <c r="AA7" s="1">
        <v>3072</v>
      </c>
      <c r="AB7" s="1">
        <v>100</v>
      </c>
      <c r="AC7" s="1">
        <v>0</v>
      </c>
      <c r="AD7" s="1">
        <v>0</v>
      </c>
    </row>
    <row r="8">
      <c r="A8" s="1">
        <v>2012</v>
      </c>
      <c r="B8" s="1">
        <v>2020</v>
      </c>
      <c r="C8" s="1">
        <v>65.755210876464844</v>
      </c>
      <c r="D8" s="1">
        <v>3072</v>
      </c>
      <c r="E8" s="1">
        <v>100</v>
      </c>
      <c r="F8" s="1">
        <v>0</v>
      </c>
      <c r="G8" s="1">
        <v>0</v>
      </c>
      <c r="H8" s="1">
        <v>100</v>
      </c>
      <c r="I8" s="1">
        <v>0</v>
      </c>
      <c r="J8" s="1">
        <v>0</v>
      </c>
      <c r="K8" s="1">
        <v>2466</v>
      </c>
      <c r="L8" s="1">
        <v>80.2734375</v>
      </c>
      <c r="M8" s="1">
        <v>606</v>
      </c>
      <c r="N8" s="1">
        <v>19.7265625</v>
      </c>
      <c r="O8" s="1">
        <v>2564</v>
      </c>
      <c r="P8" s="1">
        <v>83.463539123535156</v>
      </c>
      <c r="Q8" s="1">
        <v>508</v>
      </c>
      <c r="R8" s="1">
        <v>16.536458969116211</v>
      </c>
      <c r="S8" s="1">
        <v>3027</v>
      </c>
      <c r="T8" s="1">
        <v>98.53515625</v>
      </c>
      <c r="U8" s="1">
        <v>45</v>
      </c>
      <c r="V8" s="1">
        <v>1.46484375</v>
      </c>
      <c r="W8" s="1">
        <v>3065</v>
      </c>
      <c r="X8" s="1">
        <v>99.772132873535156</v>
      </c>
      <c r="Y8" s="1">
        <v>7</v>
      </c>
      <c r="Z8" s="1">
        <v>0.2278645783662796</v>
      </c>
      <c r="AA8" s="1">
        <v>3072</v>
      </c>
      <c r="AB8" s="1">
        <v>100</v>
      </c>
      <c r="AC8" s="1">
        <v>0</v>
      </c>
      <c r="AD8" s="1">
        <v>0</v>
      </c>
    </row>
    <row r="9">
      <c r="A9" s="1">
        <v>2015</v>
      </c>
      <c r="B9" s="1">
        <v>0</v>
      </c>
      <c r="C9" s="1">
        <v>0</v>
      </c>
      <c r="D9" s="1">
        <v>3072</v>
      </c>
      <c r="E9" s="1">
        <v>100</v>
      </c>
      <c r="F9" s="1">
        <v>0</v>
      </c>
      <c r="G9" s="1">
        <v>0</v>
      </c>
      <c r="H9" s="1">
        <v>100</v>
      </c>
      <c r="I9" s="1">
        <v>0</v>
      </c>
      <c r="J9" s="1">
        <v>0</v>
      </c>
      <c r="K9" s="1">
        <v>0</v>
      </c>
      <c r="L9" s="1">
        <v>0</v>
      </c>
      <c r="M9" s="1">
        <v>3072</v>
      </c>
      <c r="N9" s="1">
        <v>100</v>
      </c>
      <c r="O9" s="1">
        <v>0</v>
      </c>
      <c r="P9" s="1">
        <v>0</v>
      </c>
      <c r="Q9" s="1">
        <v>3072</v>
      </c>
      <c r="R9" s="1">
        <v>100</v>
      </c>
      <c r="S9" s="1">
        <v>3072</v>
      </c>
      <c r="T9" s="1">
        <v>100</v>
      </c>
      <c r="U9" s="1">
        <v>0</v>
      </c>
      <c r="V9" s="1">
        <v>0</v>
      </c>
      <c r="W9" s="1">
        <v>3065</v>
      </c>
      <c r="X9" s="1">
        <v>99.772132873535156</v>
      </c>
      <c r="Y9" s="1">
        <v>7</v>
      </c>
      <c r="Z9" s="1">
        <v>0.2278645783662796</v>
      </c>
      <c r="AA9" s="1">
        <v>2828</v>
      </c>
      <c r="AB9" s="1">
        <v>92.057289123535156</v>
      </c>
      <c r="AC9" s="1">
        <v>244</v>
      </c>
      <c r="AD9" s="1">
        <v>7.9427084922790527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"/>
  <sheetViews>
    <sheetView workbookViewId="0">
      <selection activeCell="D25" sqref="D25"/>
    </sheetView>
  </sheetViews>
  <sheetFormatPr defaultRowHeight="15"/>
  <cols>
    <col min="1" max="1" width="15.140625" bestFit="true" customWidth="true"/>
    <col min="2" max="2" width="19.140625" bestFit="true" customWidth="true"/>
    <col min="3" max="3" width="9" bestFit="true" customWidth="true"/>
    <col min="4" max="4" width="12.85546875" bestFit="true" customWidth="true"/>
    <col min="5" max="5" width="11.28515625" bestFit="true" customWidth="true"/>
    <col min="6" max="6" width="15.28515625" bestFit="true" customWidth="true"/>
    <col min="7" max="7" width="16.28515625" bestFit="true" customWidth="true"/>
    <col min="8" max="8" width="20.28515625" bestFit="true" customWidth="true"/>
    <col min="9" max="9" width="18.7109375" bestFit="true" customWidth="true"/>
    <col min="10" max="10" width="22.7109375" bestFit="true" customWidth="true"/>
    <col min="11" max="11" width="12.28515625" bestFit="true" customWidth="true"/>
    <col min="12" max="12" width="16.28515625" bestFit="true" customWidth="true"/>
    <col min="13" max="13" width="14.7109375" bestFit="true" customWidth="true"/>
    <col min="14" max="14" width="18.7109375" bestFit="true" customWidth="true"/>
    <col min="15" max="15" width="13.85546875" bestFit="true" customWidth="true"/>
    <col min="16" max="16" width="17.85546875" bestFit="true" customWidth="true"/>
    <col min="17" max="17" width="16.140625" bestFit="true" customWidth="true"/>
    <col min="18" max="18" width="20.140625" bestFit="true" customWidth="true"/>
    <col min="19" max="19" width="13.7109375" bestFit="true" customWidth="true"/>
    <col min="20" max="20" width="17.7109375" bestFit="true" customWidth="true"/>
    <col min="21" max="21" width="16" bestFit="true" customWidth="true"/>
    <col min="22" max="22" width="20" bestFit="true" customWidth="true"/>
    <col min="23" max="23" width="9.28515625" bestFit="true" customWidth="true"/>
    <col min="24" max="24" width="13.28515625" bestFit="true" customWidth="true"/>
    <col min="25" max="25" width="11.5703125" bestFit="true" customWidth="true"/>
    <col min="26" max="26" width="15.5703125" bestFit="true" customWidth="true"/>
  </cols>
  <sheetData>
    <row r="1">
      <c r="A1" t="s">
        <v>35</v>
      </c>
      <c r="B1" t="s">
        <v>36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37</v>
      </c>
      <c r="AA1" t="s">
        <v>38</v>
      </c>
      <c r="AB1" t="s">
        <v>39</v>
      </c>
      <c r="AC1" t="s">
        <v>40</v>
      </c>
    </row>
    <row r="2">
      <c r="A2" s="1">
        <v>6123</v>
      </c>
      <c r="B2" s="1">
        <v>24.91455078125</v>
      </c>
      <c r="C2" s="1">
        <v>24576</v>
      </c>
      <c r="D2" s="1">
        <v>100</v>
      </c>
      <c r="E2" s="1">
        <v>0</v>
      </c>
      <c r="F2" s="1">
        <v>0</v>
      </c>
      <c r="G2" s="1">
        <v>100</v>
      </c>
      <c r="H2" s="1">
        <v>0</v>
      </c>
      <c r="I2" s="1">
        <v>0</v>
      </c>
      <c r="J2" s="1">
        <v>17713</v>
      </c>
      <c r="K2" s="1">
        <v>72.074378967285156</v>
      </c>
      <c r="L2" s="1">
        <v>6863</v>
      </c>
      <c r="M2" s="1">
        <v>27.925619125366211</v>
      </c>
      <c r="N2" s="1">
        <v>7692</v>
      </c>
      <c r="O2" s="1">
        <v>31.298828125</v>
      </c>
      <c r="P2" s="1">
        <v>16884</v>
      </c>
      <c r="Q2" s="1">
        <v>68.701171875</v>
      </c>
      <c r="R2" s="1">
        <v>12227</v>
      </c>
      <c r="S2" s="1">
        <v>49.751789093017578</v>
      </c>
      <c r="T2" s="1">
        <v>12349</v>
      </c>
      <c r="U2" s="1">
        <v>50.248210906982422</v>
      </c>
      <c r="V2" s="1">
        <v>21455</v>
      </c>
      <c r="W2" s="1">
        <v>87.300621032714844</v>
      </c>
      <c r="X2" s="1">
        <v>3121</v>
      </c>
      <c r="Y2" s="1">
        <v>12.699381828308105</v>
      </c>
      <c r="Z2" s="1">
        <v>14119</v>
      </c>
      <c r="AA2" s="1">
        <v>57.450359344482422</v>
      </c>
      <c r="AB2" s="1">
        <v>10457</v>
      </c>
      <c r="AC2" s="1">
        <v>42.549640655517578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"/>
  <sheetViews>
    <sheetView topLeftCell="M1" workbookViewId="0">
      <selection activeCell="G5" sqref="A1:AA8"/>
    </sheetView>
  </sheetViews>
  <sheetFormatPr defaultRowHeight="15"/>
  <cols>
    <col min="1" max="1" width="5" bestFit="true" customWidth="true"/>
    <col min="2" max="2" width="15.140625" bestFit="true" customWidth="true"/>
    <col min="3" max="3" width="19.140625" bestFit="true" customWidth="true"/>
    <col min="4" max="4" width="9" bestFit="true" customWidth="true"/>
    <col min="5" max="5" width="12.85546875" bestFit="true" customWidth="true"/>
    <col min="6" max="6" width="11.28515625" bestFit="true" customWidth="true"/>
    <col min="7" max="7" width="15.28515625" bestFit="true" customWidth="true"/>
    <col min="8" max="8" width="16.28515625" bestFit="true" customWidth="true"/>
    <col min="9" max="9" width="20.28515625" bestFit="true" customWidth="true"/>
    <col min="10" max="10" width="18.7109375" bestFit="true" customWidth="true"/>
    <col min="11" max="11" width="22.7109375" bestFit="true" customWidth="true"/>
    <col min="12" max="12" width="12.28515625" bestFit="true" customWidth="true"/>
    <col min="13" max="13" width="16.28515625" bestFit="true" customWidth="true"/>
    <col min="14" max="14" width="14.7109375" bestFit="true" customWidth="true"/>
    <col min="15" max="15" width="18.7109375" bestFit="true" customWidth="true"/>
    <col min="16" max="16" width="13.85546875" bestFit="true" customWidth="true"/>
    <col min="17" max="17" width="17.85546875" bestFit="true" customWidth="true"/>
    <col min="18" max="18" width="16.140625" bestFit="true" customWidth="true"/>
    <col min="19" max="19" width="20.140625" bestFit="true" customWidth="true"/>
    <col min="20" max="20" width="13.7109375" bestFit="true" customWidth="true"/>
    <col min="21" max="21" width="17.7109375" bestFit="true" customWidth="true"/>
    <col min="22" max="22" width="16" bestFit="true" customWidth="true"/>
    <col min="23" max="23" width="20" bestFit="true" customWidth="true"/>
    <col min="24" max="24" width="9.28515625" bestFit="true" customWidth="true"/>
    <col min="25" max="25" width="13.28515625" bestFit="true" customWidth="true"/>
    <col min="26" max="26" width="11.5703125" bestFit="true" customWidth="true"/>
    <col min="27" max="27" width="15.5703125" bestFit="true" customWidth="true"/>
  </cols>
  <sheetData>
    <row r="1">
      <c r="A1" t="s">
        <v>0</v>
      </c>
      <c r="B1" t="s">
        <v>35</v>
      </c>
      <c r="C1" t="s">
        <v>36</v>
      </c>
      <c r="D1" t="s">
        <v>4</v>
      </c>
      <c r="E1" t="s">
        <v>1</v>
      </c>
      <c r="F1" t="s">
        <v>2</v>
      </c>
      <c r="G1" t="s">
        <v>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37</v>
      </c>
      <c r="AB1" t="s">
        <v>38</v>
      </c>
      <c r="AC1" t="s">
        <v>39</v>
      </c>
      <c r="AD1" t="s">
        <v>40</v>
      </c>
    </row>
    <row r="2">
      <c r="A2" s="1">
        <v>1982</v>
      </c>
      <c r="B2" s="1">
        <v>0</v>
      </c>
      <c r="C2" s="1">
        <v>0</v>
      </c>
      <c r="D2" s="1">
        <v>1362620</v>
      </c>
      <c r="E2" s="1">
        <v>100</v>
      </c>
      <c r="F2" s="1">
        <v>0</v>
      </c>
      <c r="G2" s="1">
        <v>0</v>
      </c>
      <c r="H2" s="1">
        <v>100</v>
      </c>
      <c r="I2" s="1">
        <v>0</v>
      </c>
      <c r="J2" s="1">
        <v>0</v>
      </c>
      <c r="K2" s="1">
        <v>1196074</v>
      </c>
      <c r="L2" s="1">
        <v>87.777519226074219</v>
      </c>
      <c r="M2" s="1">
        <v>166546</v>
      </c>
      <c r="N2" s="1">
        <v>12.222482681274414</v>
      </c>
      <c r="O2" s="1">
        <v>0</v>
      </c>
      <c r="P2" s="1">
        <v>0</v>
      </c>
      <c r="Q2" s="1">
        <v>1362620</v>
      </c>
      <c r="R2" s="1">
        <v>100</v>
      </c>
      <c r="S2" s="1">
        <v>0</v>
      </c>
      <c r="T2" s="1">
        <v>0</v>
      </c>
      <c r="U2" s="1">
        <v>1362620</v>
      </c>
      <c r="V2" s="1">
        <v>100</v>
      </c>
      <c r="W2" s="1">
        <v>0</v>
      </c>
      <c r="X2" s="1">
        <v>0</v>
      </c>
      <c r="Y2" s="1">
        <v>1362620</v>
      </c>
      <c r="Z2" s="1">
        <v>100</v>
      </c>
      <c r="AA2" s="1">
        <v>0</v>
      </c>
      <c r="AB2" s="1">
        <v>0</v>
      </c>
      <c r="AC2" s="1">
        <v>1362620</v>
      </c>
      <c r="AD2" s="1">
        <v>100</v>
      </c>
    </row>
    <row r="3">
      <c r="A3" s="1">
        <v>1987</v>
      </c>
      <c r="B3" s="1">
        <v>0</v>
      </c>
      <c r="C3" s="1">
        <v>0</v>
      </c>
      <c r="D3" s="1">
        <v>1362620</v>
      </c>
      <c r="E3" s="1">
        <v>100</v>
      </c>
      <c r="F3" s="1">
        <v>0</v>
      </c>
      <c r="G3" s="1">
        <v>0</v>
      </c>
      <c r="H3" s="1">
        <v>100</v>
      </c>
      <c r="I3" s="1">
        <v>0</v>
      </c>
      <c r="J3" s="1">
        <v>0</v>
      </c>
      <c r="K3" s="1">
        <v>1186153</v>
      </c>
      <c r="L3" s="1">
        <v>87.049430847167969</v>
      </c>
      <c r="M3" s="1">
        <v>176467</v>
      </c>
      <c r="N3" s="1">
        <v>12.950566291809082</v>
      </c>
      <c r="O3" s="1">
        <v>0</v>
      </c>
      <c r="P3" s="1">
        <v>0</v>
      </c>
      <c r="Q3" s="1">
        <v>1362620</v>
      </c>
      <c r="R3" s="1">
        <v>100</v>
      </c>
      <c r="S3" s="1">
        <v>0</v>
      </c>
      <c r="T3" s="1">
        <v>0</v>
      </c>
      <c r="U3" s="1">
        <v>1362620</v>
      </c>
      <c r="V3" s="1">
        <v>100</v>
      </c>
      <c r="W3" s="1">
        <v>1361164</v>
      </c>
      <c r="X3" s="1">
        <v>99.893150329589844</v>
      </c>
      <c r="Y3" s="1">
        <v>1456</v>
      </c>
      <c r="Z3" s="1">
        <v>0.10685297101736069</v>
      </c>
      <c r="AA3" s="1">
        <v>0</v>
      </c>
      <c r="AB3" s="1">
        <v>0</v>
      </c>
      <c r="AC3" s="1">
        <v>1362620</v>
      </c>
      <c r="AD3" s="1">
        <v>100</v>
      </c>
    </row>
    <row r="4">
      <c r="A4" s="1">
        <v>1992</v>
      </c>
      <c r="B4" s="1">
        <v>0</v>
      </c>
      <c r="C4" s="1">
        <v>0</v>
      </c>
      <c r="D4" s="1">
        <v>1362620</v>
      </c>
      <c r="E4" s="1">
        <v>100</v>
      </c>
      <c r="F4" s="1">
        <v>0</v>
      </c>
      <c r="G4" s="1">
        <v>0</v>
      </c>
      <c r="H4" s="1">
        <v>100</v>
      </c>
      <c r="I4" s="1">
        <v>0</v>
      </c>
      <c r="J4" s="1">
        <v>0</v>
      </c>
      <c r="K4" s="1">
        <v>1169707</v>
      </c>
      <c r="L4" s="1">
        <v>85.842491149902344</v>
      </c>
      <c r="M4" s="1">
        <v>192913</v>
      </c>
      <c r="N4" s="1">
        <v>14.157505035400391</v>
      </c>
      <c r="O4" s="1">
        <v>0</v>
      </c>
      <c r="P4" s="1">
        <v>0</v>
      </c>
      <c r="Q4" s="1">
        <v>1362620</v>
      </c>
      <c r="R4" s="1">
        <v>100</v>
      </c>
      <c r="S4" s="1">
        <v>0</v>
      </c>
      <c r="T4" s="1">
        <v>0</v>
      </c>
      <c r="U4" s="1">
        <v>1362620</v>
      </c>
      <c r="V4" s="1">
        <v>100</v>
      </c>
      <c r="W4" s="1">
        <v>1361164</v>
      </c>
      <c r="X4" s="1">
        <v>99.893150329589844</v>
      </c>
      <c r="Y4" s="1">
        <v>1456</v>
      </c>
      <c r="Z4" s="1">
        <v>0.10685297101736069</v>
      </c>
      <c r="AA4" s="1">
        <v>0</v>
      </c>
      <c r="AB4" s="1">
        <v>0</v>
      </c>
      <c r="AC4" s="1">
        <v>1362620</v>
      </c>
      <c r="AD4" s="1">
        <v>100</v>
      </c>
    </row>
    <row r="5">
      <c r="A5" s="1">
        <v>1997</v>
      </c>
      <c r="B5" s="1">
        <v>0</v>
      </c>
      <c r="C5" s="1">
        <v>0</v>
      </c>
      <c r="D5" s="1">
        <v>1362620</v>
      </c>
      <c r="E5" s="1">
        <v>100</v>
      </c>
      <c r="F5" s="1">
        <v>0</v>
      </c>
      <c r="G5" s="1">
        <v>0</v>
      </c>
      <c r="H5" s="1">
        <v>100</v>
      </c>
      <c r="I5" s="1">
        <v>0</v>
      </c>
      <c r="J5" s="1">
        <v>0</v>
      </c>
      <c r="K5" s="1">
        <v>1151563</v>
      </c>
      <c r="L5" s="1">
        <v>84.510940551757813</v>
      </c>
      <c r="M5" s="1">
        <v>211057</v>
      </c>
      <c r="N5" s="1">
        <v>15.489057540893555</v>
      </c>
      <c r="O5" s="1">
        <v>0</v>
      </c>
      <c r="P5" s="1">
        <v>0</v>
      </c>
      <c r="Q5" s="1">
        <v>1362620</v>
      </c>
      <c r="R5" s="1">
        <v>100</v>
      </c>
      <c r="S5" s="1">
        <v>0</v>
      </c>
      <c r="T5" s="1">
        <v>0</v>
      </c>
      <c r="U5" s="1">
        <v>1362620</v>
      </c>
      <c r="V5" s="1">
        <v>100</v>
      </c>
      <c r="W5" s="1">
        <v>1361164</v>
      </c>
      <c r="X5" s="1">
        <v>99.893150329589844</v>
      </c>
      <c r="Y5" s="1">
        <v>1456</v>
      </c>
      <c r="Z5" s="1">
        <v>0.10685297101736069</v>
      </c>
      <c r="AA5" s="1">
        <v>858764</v>
      </c>
      <c r="AB5" s="1">
        <v>63.022998809814453</v>
      </c>
      <c r="AC5" s="1">
        <v>503856</v>
      </c>
      <c r="AD5" s="1">
        <v>36.977001190185547</v>
      </c>
    </row>
    <row r="6">
      <c r="A6" s="1">
        <v>2002</v>
      </c>
      <c r="B6" s="1">
        <v>929707</v>
      </c>
      <c r="C6" s="1">
        <v>68.2293701171875</v>
      </c>
      <c r="D6" s="1">
        <v>1362620</v>
      </c>
      <c r="E6" s="1">
        <v>100</v>
      </c>
      <c r="F6" s="1">
        <v>0</v>
      </c>
      <c r="G6" s="1">
        <v>0</v>
      </c>
      <c r="H6" s="1">
        <v>100</v>
      </c>
      <c r="I6" s="1">
        <v>0</v>
      </c>
      <c r="J6" s="1">
        <v>0</v>
      </c>
      <c r="K6" s="1">
        <v>1148672</v>
      </c>
      <c r="L6" s="1">
        <v>84.298774719238281</v>
      </c>
      <c r="M6" s="1">
        <v>213948</v>
      </c>
      <c r="N6" s="1">
        <v>15.70122241973877</v>
      </c>
      <c r="O6" s="1">
        <v>1119609</v>
      </c>
      <c r="P6" s="1">
        <v>82.165901184082031</v>
      </c>
      <c r="Q6" s="1">
        <v>243011</v>
      </c>
      <c r="R6" s="1">
        <v>17.834098815917969</v>
      </c>
      <c r="S6" s="1">
        <v>1362620</v>
      </c>
      <c r="T6" s="1">
        <v>100</v>
      </c>
      <c r="U6" s="1">
        <v>0</v>
      </c>
      <c r="V6" s="1">
        <v>0</v>
      </c>
      <c r="W6" s="1">
        <v>1361164</v>
      </c>
      <c r="X6" s="1">
        <v>99.893150329589844</v>
      </c>
      <c r="Y6" s="1">
        <v>1456</v>
      </c>
      <c r="Z6" s="1">
        <v>0.10685297101736069</v>
      </c>
      <c r="AA6" s="1">
        <v>1362620</v>
      </c>
      <c r="AB6" s="1">
        <v>100</v>
      </c>
      <c r="AC6" s="1">
        <v>0</v>
      </c>
      <c r="AD6" s="1">
        <v>0</v>
      </c>
    </row>
    <row r="7">
      <c r="A7" s="1">
        <v>2007</v>
      </c>
      <c r="B7" s="1">
        <v>915810</v>
      </c>
      <c r="C7" s="1">
        <v>67.209495544433594</v>
      </c>
      <c r="D7" s="1">
        <v>1362620</v>
      </c>
      <c r="E7" s="1">
        <v>100</v>
      </c>
      <c r="F7" s="1">
        <v>0</v>
      </c>
      <c r="G7" s="1">
        <v>0</v>
      </c>
      <c r="H7" s="1">
        <v>100</v>
      </c>
      <c r="I7" s="1">
        <v>0</v>
      </c>
      <c r="J7" s="1">
        <v>0</v>
      </c>
      <c r="K7" s="1">
        <v>1130351</v>
      </c>
      <c r="L7" s="1">
        <v>82.954238891601563</v>
      </c>
      <c r="M7" s="1">
        <v>232269</v>
      </c>
      <c r="N7" s="1">
        <v>17.045764923095703</v>
      </c>
      <c r="O7" s="1">
        <v>1119609</v>
      </c>
      <c r="P7" s="1">
        <v>82.165901184082031</v>
      </c>
      <c r="Q7" s="1">
        <v>243011</v>
      </c>
      <c r="R7" s="1">
        <v>17.834098815917969</v>
      </c>
      <c r="S7" s="1">
        <v>1356702</v>
      </c>
      <c r="T7" s="1">
        <v>99.565689086914063</v>
      </c>
      <c r="U7" s="1">
        <v>5918</v>
      </c>
      <c r="V7" s="1">
        <v>0.43431037664413452</v>
      </c>
      <c r="W7" s="1">
        <v>1361164</v>
      </c>
      <c r="X7" s="1">
        <v>99.893150329589844</v>
      </c>
      <c r="Y7" s="1">
        <v>1456</v>
      </c>
      <c r="Z7" s="1">
        <v>0.10685297101736069</v>
      </c>
      <c r="AA7" s="1">
        <v>1362620</v>
      </c>
      <c r="AB7" s="1">
        <v>100</v>
      </c>
      <c r="AC7" s="1">
        <v>0</v>
      </c>
      <c r="AD7" s="1">
        <v>0</v>
      </c>
    </row>
    <row r="8">
      <c r="A8" s="1">
        <v>2012</v>
      </c>
      <c r="B8" s="1">
        <v>904424</v>
      </c>
      <c r="C8" s="1">
        <v>66.373893737792969</v>
      </c>
      <c r="D8" s="1">
        <v>1362620</v>
      </c>
      <c r="E8" s="1">
        <v>100</v>
      </c>
      <c r="F8" s="1">
        <v>0</v>
      </c>
      <c r="G8" s="1">
        <v>0</v>
      </c>
      <c r="H8" s="1">
        <v>100</v>
      </c>
      <c r="I8" s="1">
        <v>0</v>
      </c>
      <c r="J8" s="1">
        <v>0</v>
      </c>
      <c r="K8" s="1">
        <v>1129312</v>
      </c>
      <c r="L8" s="1">
        <v>82.877983093261719</v>
      </c>
      <c r="M8" s="1">
        <v>233308</v>
      </c>
      <c r="N8" s="1">
        <v>17.122014999389648</v>
      </c>
      <c r="O8" s="1">
        <v>1119609</v>
      </c>
      <c r="P8" s="1">
        <v>82.165901184082031</v>
      </c>
      <c r="Q8" s="1">
        <v>243011</v>
      </c>
      <c r="R8" s="1">
        <v>17.834098815917969</v>
      </c>
      <c r="S8" s="1">
        <v>1335431</v>
      </c>
      <c r="T8" s="1">
        <v>98.004653930664063</v>
      </c>
      <c r="U8" s="1">
        <v>27189</v>
      </c>
      <c r="V8" s="1">
        <v>1.9953471422195435</v>
      </c>
      <c r="W8" s="1">
        <v>1361164</v>
      </c>
      <c r="X8" s="1">
        <v>99.893150329589844</v>
      </c>
      <c r="Y8" s="1">
        <v>1456</v>
      </c>
      <c r="Z8" s="1">
        <v>0.10685297101736069</v>
      </c>
      <c r="AA8" s="1">
        <v>1362620</v>
      </c>
      <c r="AB8" s="1">
        <v>100</v>
      </c>
      <c r="AC8" s="1">
        <v>0</v>
      </c>
      <c r="AD8" s="1">
        <v>0</v>
      </c>
    </row>
    <row r="9">
      <c r="A9" s="1">
        <v>2015</v>
      </c>
      <c r="B9" s="1">
        <v>0</v>
      </c>
      <c r="C9" s="1">
        <v>0</v>
      </c>
      <c r="D9" s="1">
        <v>1362620</v>
      </c>
      <c r="E9" s="1">
        <v>100</v>
      </c>
      <c r="F9" s="1">
        <v>0</v>
      </c>
      <c r="G9" s="1">
        <v>0</v>
      </c>
      <c r="H9" s="1">
        <v>100</v>
      </c>
      <c r="I9" s="1">
        <v>0</v>
      </c>
      <c r="J9" s="1">
        <v>0</v>
      </c>
      <c r="K9" s="1">
        <v>0</v>
      </c>
      <c r="L9" s="1">
        <v>0</v>
      </c>
      <c r="M9" s="1">
        <v>1362620</v>
      </c>
      <c r="N9" s="1">
        <v>100</v>
      </c>
      <c r="O9" s="1">
        <v>0</v>
      </c>
      <c r="P9" s="1">
        <v>0</v>
      </c>
      <c r="Q9" s="1">
        <v>1362620</v>
      </c>
      <c r="R9" s="1">
        <v>100</v>
      </c>
      <c r="S9" s="1">
        <v>1362620</v>
      </c>
      <c r="T9" s="1">
        <v>100</v>
      </c>
      <c r="U9" s="1">
        <v>0</v>
      </c>
      <c r="V9" s="1">
        <v>0</v>
      </c>
      <c r="W9" s="1">
        <v>1361164</v>
      </c>
      <c r="X9" s="1">
        <v>99.893150329589844</v>
      </c>
      <c r="Y9" s="1">
        <v>1456</v>
      </c>
      <c r="Z9" s="1">
        <v>0.10685297101736069</v>
      </c>
      <c r="AA9" s="1">
        <v>1226047</v>
      </c>
      <c r="AB9" s="1">
        <v>89.9771728515625</v>
      </c>
      <c r="AC9" s="1">
        <v>136573</v>
      </c>
      <c r="AD9" s="1">
        <v>10.022823333740234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"/>
  <sheetViews>
    <sheetView workbookViewId="0">
      <selection activeCell="G1" sqref="A1:Z2"/>
    </sheetView>
  </sheetViews>
  <sheetFormatPr defaultRowHeight="15"/>
  <cols>
    <col min="1" max="1" width="15.140625" bestFit="true" customWidth="true"/>
    <col min="2" max="2" width="19.140625" bestFit="true" customWidth="true"/>
    <col min="3" max="3" width="9" bestFit="true" customWidth="true"/>
    <col min="4" max="4" width="12.85546875" bestFit="true" customWidth="true"/>
    <col min="5" max="5" width="11.28515625" bestFit="true" customWidth="true"/>
    <col min="6" max="6" width="15.28515625" bestFit="true" customWidth="true"/>
    <col min="7" max="7" width="16.28515625" bestFit="true" customWidth="true"/>
    <col min="8" max="8" width="20.28515625" bestFit="true" customWidth="true"/>
    <col min="9" max="9" width="18.7109375" bestFit="true" customWidth="true"/>
    <col min="10" max="10" width="22.7109375" bestFit="true" customWidth="true"/>
    <col min="11" max="11" width="12.28515625" bestFit="true" customWidth="true"/>
    <col min="12" max="12" width="16.28515625" bestFit="true" customWidth="true"/>
    <col min="13" max="13" width="14.7109375" bestFit="true" customWidth="true"/>
    <col min="14" max="14" width="18.7109375" bestFit="true" customWidth="true"/>
    <col min="15" max="15" width="13.85546875" bestFit="true" customWidth="true"/>
    <col min="16" max="16" width="17.85546875" bestFit="true" customWidth="true"/>
    <col min="17" max="17" width="16.140625" bestFit="true" customWidth="true"/>
    <col min="18" max="18" width="20.140625" bestFit="true" customWidth="true"/>
    <col min="19" max="19" width="13.7109375" bestFit="true" customWidth="true"/>
    <col min="20" max="20" width="17.7109375" bestFit="true" customWidth="true"/>
    <col min="21" max="21" width="16" bestFit="true" customWidth="true"/>
    <col min="22" max="22" width="20" bestFit="true" customWidth="true"/>
    <col min="23" max="23" width="9.28515625" bestFit="true" customWidth="true"/>
    <col min="24" max="24" width="13.28515625" bestFit="true" customWidth="true"/>
    <col min="25" max="25" width="11.5703125" bestFit="true" customWidth="true"/>
    <col min="26" max="26" width="15.5703125" bestFit="true" customWidth="true"/>
  </cols>
  <sheetData>
    <row r="1">
      <c r="A1" t="s">
        <v>35</v>
      </c>
      <c r="B1" t="s">
        <v>36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37</v>
      </c>
      <c r="AA1" t="s">
        <v>38</v>
      </c>
      <c r="AB1" t="s">
        <v>39</v>
      </c>
      <c r="AC1" t="s">
        <v>40</v>
      </c>
    </row>
    <row r="2">
      <c r="A2" s="1">
        <v>2749941</v>
      </c>
      <c r="B2" s="1">
        <v>25.226594924926758</v>
      </c>
      <c r="C2" s="1">
        <v>10900960</v>
      </c>
      <c r="D2" s="1">
        <v>100</v>
      </c>
      <c r="E2" s="1">
        <v>0</v>
      </c>
      <c r="F2" s="1">
        <v>0</v>
      </c>
      <c r="G2" s="1">
        <v>100</v>
      </c>
      <c r="H2" s="1">
        <v>0</v>
      </c>
      <c r="I2" s="1">
        <v>0</v>
      </c>
      <c r="J2" s="1">
        <v>8111832</v>
      </c>
      <c r="K2" s="1">
        <v>74.413925170898438</v>
      </c>
      <c r="L2" s="1">
        <v>2789128</v>
      </c>
      <c r="M2" s="1">
        <v>25.586076736450195</v>
      </c>
      <c r="N2" s="1">
        <v>3358827</v>
      </c>
      <c r="O2" s="1">
        <v>30.812211990356445</v>
      </c>
      <c r="P2" s="1">
        <v>7542133</v>
      </c>
      <c r="Q2" s="1">
        <v>69.187789916992188</v>
      </c>
      <c r="R2" s="1">
        <v>5417373</v>
      </c>
      <c r="S2" s="1">
        <v>49.696292877197266</v>
      </c>
      <c r="T2" s="1">
        <v>5483587</v>
      </c>
      <c r="U2" s="1">
        <v>50.303707122802734</v>
      </c>
      <c r="V2" s="1">
        <v>9528148</v>
      </c>
      <c r="W2" s="1">
        <v>87.406501770019531</v>
      </c>
      <c r="X2" s="1">
        <v>1372812</v>
      </c>
      <c r="Y2" s="1">
        <v>12.593496322631836</v>
      </c>
      <c r="Z2" s="1">
        <v>6172671</v>
      </c>
      <c r="AA2" s="1">
        <v>56.625022888183594</v>
      </c>
      <c r="AB2" s="1">
        <v>4728289</v>
      </c>
      <c r="AC2" s="1">
        <v>43.374977111816406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D12" sqref="D12"/>
    </sheetView>
  </sheetViews>
  <sheetFormatPr defaultRowHeight="15"/>
  <cols>
    <col min="1" max="1" width="16.28515625" bestFit="true" customWidth="true"/>
    <col min="2" max="2" width="49.85546875" bestFit="true" customWidth="true"/>
  </cols>
  <sheetData>
    <row r="1">
      <c r="A1" t="s">
        <v>24</v>
      </c>
      <c r="B1" t="s">
        <v>27</v>
      </c>
    </row>
    <row r="2">
      <c r="A2" t="s">
        <v>37</v>
      </c>
      <c r="B2" t="s">
        <v>41</v>
      </c>
    </row>
    <row r="3">
      <c r="A3" t="s">
        <v>20</v>
      </c>
      <c r="B3" t="s">
        <v>28</v>
      </c>
    </row>
    <row r="4">
      <c r="A4" t="s">
        <v>12</v>
      </c>
      <c r="B4" t="s">
        <v>29</v>
      </c>
    </row>
    <row r="5">
      <c r="A5" t="s">
        <v>16</v>
      </c>
      <c r="B5" t="s">
        <v>30</v>
      </c>
    </row>
    <row r="6">
      <c r="A6" t="s">
        <v>8</v>
      </c>
      <c r="B6" t="s">
        <v>31</v>
      </c>
    </row>
    <row r="7">
      <c r="A7" t="s">
        <v>4</v>
      </c>
      <c r="B7" t="s">
        <v>32</v>
      </c>
    </row>
    <row r="8">
      <c r="A8" t="s">
        <v>35</v>
      </c>
      <c r="B8" t="s">
        <v>42</v>
      </c>
    </row>
    <row r="9">
      <c r="A9" t="s">
        <v>25</v>
      </c>
      <c r="B9" t="s">
        <v>33</v>
      </c>
    </row>
    <row r="10">
      <c r="A10" t="s">
        <v>26</v>
      </c>
      <c r="B10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E1C5-4384-4C7C-B625-80A6E29E5D5F}">
  <dimension ref="A1"/>
  <sheetViews>
    <sheetView tabSelected="true" topLeftCell="A13" workbookViewId="0">
      <selection activeCell="P31" sqref="P3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county-year</vt:lpstr>
      <vt:lpstr>county-overall</vt:lpstr>
      <vt:lpstr>point-year</vt:lpstr>
      <vt:lpstr>point-overall</vt:lpstr>
      <vt:lpstr>variables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Alexandra</dc:creator>
  <cp:lastModifiedBy>Thompson, Alexandra</cp:lastModifiedBy>
  <dcterms:created xsi:type="dcterms:W3CDTF">2020-11-30T21:37:37Z</dcterms:created>
  <dcterms:modified xsi:type="dcterms:W3CDTF">2020-11-30T22:08:29Z</dcterms:modified>
</cp:coreProperties>
</file>