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Tasks" sheetId="1" r:id="rId4"/>
  </sheets>
  <definedNames/>
  <calcPr/>
</workbook>
</file>

<file path=xl/sharedStrings.xml><?xml version="1.0" encoding="utf-8"?>
<sst xmlns="http://schemas.openxmlformats.org/spreadsheetml/2006/main" count="142" uniqueCount="79">
  <si>
    <t>TasK ID</t>
  </si>
  <si>
    <t>Phase</t>
  </si>
  <si>
    <t>Task</t>
  </si>
  <si>
    <t>Priority</t>
  </si>
  <si>
    <t>Owner</t>
  </si>
  <si>
    <t>Status</t>
  </si>
  <si>
    <t>Start date</t>
  </si>
  <si>
    <t>End date</t>
  </si>
  <si>
    <t>Due Date</t>
  </si>
  <si>
    <t>Owner Due Date</t>
  </si>
  <si>
    <t>Milestone</t>
  </si>
  <si>
    <t>Deliverable</t>
  </si>
  <si>
    <t>Notes</t>
  </si>
  <si>
    <t>Initiation</t>
  </si>
  <si>
    <t>Project Meeting: Project Definition</t>
  </si>
  <si>
    <t>P0</t>
  </si>
  <si>
    <t>Project Team</t>
  </si>
  <si>
    <t>Completed</t>
  </si>
  <si>
    <t>Define the Project, including scope, objectives, &amp; project team</t>
  </si>
  <si>
    <t>Develop Project Proposal</t>
  </si>
  <si>
    <t>Team 3 Project Proposal.pdf</t>
  </si>
  <si>
    <t>Define Project, scope,  and objectives</t>
  </si>
  <si>
    <t>Team Meeting</t>
  </si>
  <si>
    <t>Planning</t>
  </si>
  <si>
    <t>Develop Project Schedule</t>
  </si>
  <si>
    <t>Rashida T</t>
  </si>
  <si>
    <t>Execution</t>
  </si>
  <si>
    <t>Prototype Development</t>
  </si>
  <si>
    <t>P3</t>
  </si>
  <si>
    <t>William C, Takyi B</t>
  </si>
  <si>
    <t>CritizQuiz - Code Files</t>
  </si>
  <si>
    <t>Project Team Meeting: Schedule Review &amp; Upcoming Project Activities</t>
  </si>
  <si>
    <t>Prototype Complete</t>
  </si>
  <si>
    <t>INFO 600: Project Team Meeting  – 2024/11/01 18:28 EDT – Attendance</t>
  </si>
  <si>
    <t xml:space="preserve">Information Architecture: Context Diagram/DFD </t>
  </si>
  <si>
    <t>P1</t>
  </si>
  <si>
    <t>CritiQuiz - Context Diagram &amp; DFD.pdf</t>
  </si>
  <si>
    <t>Context and Level-1 DFD</t>
  </si>
  <si>
    <t>Information Achitecture: ERD</t>
  </si>
  <si>
    <t>P2</t>
  </si>
  <si>
    <t>ERD.png</t>
  </si>
  <si>
    <t>ERD (2NF at least)</t>
  </si>
  <si>
    <t>Project Meeting: DFD and ERD Review</t>
  </si>
  <si>
    <t>Rashida T, William C, Takyi B, Twinkle R, Aravind R</t>
  </si>
  <si>
    <t>Information Architecture  Documentation Complete</t>
  </si>
  <si>
    <t>INFM 600: Project Check-in (ERD/DFDs) – 2024/11/08 18:26 EST – Attendance</t>
  </si>
  <si>
    <t>Write-up: Describe the Information Service</t>
  </si>
  <si>
    <t>William C, Siddhant T</t>
  </si>
  <si>
    <t>The Information Service</t>
  </si>
  <si>
    <t xml:space="preserve">Write-up a Description of the Information Service:
•        What is it?
•        What information is needed?
•        How information is collected, processed, analyzed, and stored?
•        The expected utilities and/or impacts of the service?
</t>
  </si>
  <si>
    <t>Write-Up: Solution Design (Technologies, Tools and Methodology)</t>
  </si>
  <si>
    <t>William C</t>
  </si>
  <si>
    <t>Solution Design</t>
  </si>
  <si>
    <t xml:space="preserve">Research &amp; Write-up: The Information Environment </t>
  </si>
  <si>
    <t>information environment</t>
  </si>
  <si>
    <t>Write-up a description of the Information Environment (where our info-service will be used)</t>
  </si>
  <si>
    <t>Research &amp; Write-up: Data Privacy Considerations/Concerns (ex., FERPA, CIPA, etc.)</t>
  </si>
  <si>
    <t>Maleah W</t>
  </si>
  <si>
    <t>Data Privacy Considerations/Concerns</t>
  </si>
  <si>
    <t>Reserach laws and regulations around students and/or children's (under 18) data privacy. Examples: the Family Educational Rights and Privacy Act (FERPA), Children's Internet Protection Act (CIPA). Look into new laws, standards, or federal guidelines around the use of AI/LLMs</t>
  </si>
  <si>
    <t>Write-up: Integration &amp; Adoption considerations</t>
  </si>
  <si>
    <t>Twinkle R</t>
  </si>
  <si>
    <t>Write-up information related to integrating/embedding the information service in the environment. Think about what's needed from a technology perspective; training for students/administrators, policies for access, security, and acceptable use of the information service. Think about if the information environments will have to make any changes to existing processes or procedures, etc. (See Deliverable linked to cell L12)</t>
  </si>
  <si>
    <t>Wireframe: Prototype UI</t>
  </si>
  <si>
    <t>Twinkle R, Aravind R</t>
  </si>
  <si>
    <t xml:space="preserve">Create wireframe of the UI; Research EdTech (Educational Technology design considerations) specifically design for middle-schoolers aged 11-14 (grades 6  - 8). Be sure the wireframe reflects those considerations either visually, or with text. Put references from your research into the Shared Folder. </t>
  </si>
  <si>
    <t>Wireframe: Assessment Dashboard</t>
  </si>
  <si>
    <t xml:space="preserve">Create a wireframe of the 'Assessment Dashboard'. You'll have to come up with design elements. Be sure to document how and why you came to those decisions - e.g., design elements - in the 'Talkng Points' document in the shared folder. </t>
  </si>
  <si>
    <t>Project Meeting: Wireframe and Mockup Review</t>
  </si>
  <si>
    <t>Aravind R, Twinkle R, William C</t>
  </si>
  <si>
    <t>Gitub: Create Project Repository</t>
  </si>
  <si>
    <t>Criti Quiz Github</t>
  </si>
  <si>
    <t>Ensure all Project Artifacts added to GitHub repository</t>
  </si>
  <si>
    <t>Siddhant T, Maleah W</t>
  </si>
  <si>
    <t>Develop Project Presentation</t>
  </si>
  <si>
    <t>Rashida T, Siddhant T, William C</t>
  </si>
  <si>
    <t>Completion</t>
  </si>
  <si>
    <t>Submit: Team Project Presentation</t>
  </si>
  <si>
    <t>Project Presentation - The End!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</si>
</sst>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2">
    <font>
      <sz val="10.0"/>
      <color rgb="FF000000"/>
      <name val="Arial"/>
      <scheme val="minor"/>
    </font>
    <font>
      <color theme="1"/>
      <name val="Arial"/>
      <scheme val="minor"/>
    </font>
    <font>
      <b/>
      <sz val="11.0"/>
      <color theme="1"/>
      <name val="Arial"/>
      <scheme val="minor"/>
    </font>
    <font>
      <b/>
      <color theme="1"/>
      <name val="Arial"/>
      <scheme val="minor"/>
    </font>
    <font>
      <u/>
      <color theme="1"/>
      <name val="Arial"/>
      <scheme val="minor"/>
    </font>
    <font>
      <u/>
      <color rgb="FF434343"/>
      <name val="Arial"/>
      <scheme val="minor"/>
    </font>
    <font>
      <b/>
      <color rgb="FFCC0000"/>
      <name val="Arial"/>
      <scheme val="minor"/>
    </font>
    <font>
      <u/>
      <color theme="1"/>
      <name val="Arial"/>
      <scheme val="minor"/>
    </font>
    <font>
      <u/>
      <color theme="1"/>
      <name val="Arial"/>
      <scheme val="minor"/>
    </font>
    <font>
      <u/>
      <color theme="1"/>
      <name val="Arial"/>
      <scheme val="minor"/>
    </font>
    <font>
      <u/>
      <color theme="1"/>
      <name val="Arial"/>
      <scheme val="minor"/>
    </font>
    <font>
      <u/>
      <color rgb="FF0000FF"/>
      <name val="Roboto"/>
    </font>
  </fonts>
  <fills count="2">
    <fill>
      <patternFill patternType="none"/>
    </fill>
    <fill>
      <patternFill patternType="lightGray"/>
    </fill>
  </fills>
  <borders count="13">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FFFFF"/>
      </right>
      <top style="thin">
        <color rgb="FFFFFFFF"/>
      </top>
      <bottom style="thin">
        <color rgb="FF374139"/>
      </bottom>
    </border>
    <border>
      <left style="thin">
        <color rgb="FFFFFFFF"/>
      </left>
      <right style="thin">
        <color rgb="FFFFFFFF"/>
      </right>
      <top style="thin">
        <color rgb="FFFFFFFF"/>
      </top>
      <bottom style="thin">
        <color rgb="FF374139"/>
      </bottom>
    </border>
    <border>
      <left style="thin">
        <color rgb="FFFFFFFF"/>
      </left>
      <right style="thin">
        <color rgb="FF374139"/>
      </right>
      <top style="thin">
        <color rgb="FFFFFFFF"/>
      </top>
      <bottom style="thin">
        <color rgb="FF374139"/>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center" readingOrder="0" shrinkToFit="0" vertical="center" wrapText="0"/>
    </xf>
    <xf borderId="3" fillId="0" fontId="1"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5" fillId="0" fontId="1" numFmtId="0" xfId="0" applyAlignment="1" applyBorder="1" applyFont="1">
      <alignment horizontal="center" readingOrder="0" shrinkToFit="0" vertical="center" wrapText="0"/>
    </xf>
    <xf borderId="5" fillId="0" fontId="2" numFmtId="49" xfId="0" applyAlignment="1" applyBorder="1" applyFont="1" applyNumberFormat="1">
      <alignment readingOrder="0" shrinkToFit="0" vertical="center" wrapText="1"/>
    </xf>
    <xf borderId="5" fillId="0" fontId="1" numFmtId="0" xfId="0" applyAlignment="1" applyBorder="1" applyFont="1">
      <alignment horizontal="center" readingOrder="0" shrinkToFit="0" vertical="center" wrapText="0"/>
    </xf>
    <xf borderId="5" fillId="0" fontId="3" numFmtId="164" xfId="0" applyAlignment="1" applyBorder="1" applyFont="1" applyNumberFormat="1">
      <alignment horizontal="center" readingOrder="0" shrinkToFit="0" vertical="center" wrapText="0"/>
    </xf>
    <xf borderId="5" fillId="0" fontId="1" numFmtId="164" xfId="0" applyAlignment="1" applyBorder="1" applyFont="1" applyNumberFormat="1">
      <alignment horizontal="center" readingOrder="0" shrinkToFit="0" vertical="center" wrapText="0"/>
    </xf>
    <xf borderId="5" fillId="0" fontId="3" numFmtId="49" xfId="0" applyAlignment="1" applyBorder="1" applyFont="1" applyNumberFormat="1">
      <alignment readingOrder="0" shrinkToFit="0" vertical="center" wrapText="1"/>
    </xf>
    <xf borderId="5" fillId="0" fontId="1" numFmtId="49" xfId="0" applyAlignment="1" applyBorder="1" applyFont="1" applyNumberFormat="1">
      <alignment shrinkToFit="0" vertical="center" wrapText="0"/>
    </xf>
    <xf borderId="6" fillId="0" fontId="1" numFmtId="49" xfId="0" applyAlignment="1" applyBorder="1" applyFont="1" applyNumberFormat="1">
      <alignment shrinkToFit="0" vertical="center" wrapText="1"/>
    </xf>
    <xf borderId="7" fillId="0" fontId="1" numFmtId="0" xfId="0" applyAlignment="1" applyBorder="1" applyFont="1">
      <alignment readingOrder="0" shrinkToFit="0" vertical="center" wrapText="0"/>
    </xf>
    <xf borderId="8" fillId="0" fontId="1" numFmtId="0" xfId="0" applyAlignment="1" applyBorder="1" applyFont="1">
      <alignment horizontal="center" readingOrder="0" shrinkToFit="0" vertical="center" wrapText="0"/>
    </xf>
    <xf borderId="8" fillId="0" fontId="1" numFmtId="49" xfId="0" applyAlignment="1" applyBorder="1" applyFont="1" applyNumberFormat="1">
      <alignment readingOrder="0" shrinkToFit="0" vertical="center" wrapText="1"/>
    </xf>
    <xf borderId="8" fillId="0" fontId="1" numFmtId="0" xfId="0" applyAlignment="1" applyBorder="1" applyFont="1">
      <alignment horizontal="center" readingOrder="0" shrinkToFit="0" vertical="center" wrapText="0"/>
    </xf>
    <xf borderId="8" fillId="0" fontId="1" numFmtId="164" xfId="0" applyAlignment="1" applyBorder="1" applyFont="1" applyNumberFormat="1">
      <alignment horizontal="center" readingOrder="0" shrinkToFit="0" vertical="center" wrapText="0"/>
    </xf>
    <xf borderId="8" fillId="0" fontId="1" numFmtId="49" xfId="0" applyAlignment="1" applyBorder="1" applyFont="1" applyNumberFormat="1">
      <alignment shrinkToFit="0" vertical="center" wrapText="1"/>
    </xf>
    <xf borderId="8" fillId="0" fontId="4" numFmtId="49" xfId="0" applyAlignment="1" applyBorder="1" applyFont="1" applyNumberFormat="1">
      <alignment readingOrder="0" shrinkToFit="0" vertical="center" wrapText="0"/>
    </xf>
    <xf borderId="9" fillId="0" fontId="1" numFmtId="49" xfId="0" applyAlignment="1" applyBorder="1" applyFont="1" applyNumberFormat="1">
      <alignment shrinkToFit="0" vertical="center" wrapText="1"/>
    </xf>
    <xf borderId="5" fillId="0" fontId="1" numFmtId="49" xfId="0" applyAlignment="1" applyBorder="1" applyFont="1" applyNumberFormat="1">
      <alignment readingOrder="0" shrinkToFit="0" vertical="center" wrapText="1"/>
    </xf>
    <xf borderId="5" fillId="0" fontId="1" numFmtId="0" xfId="0" applyAlignment="1" applyBorder="1" applyFont="1">
      <alignment horizontal="center" readingOrder="0" shrinkToFit="0" vertical="center" wrapText="0"/>
    </xf>
    <xf borderId="5" fillId="0" fontId="1" numFmtId="49" xfId="0" applyAlignment="1" applyBorder="1" applyFont="1" applyNumberFormat="1">
      <alignment shrinkToFit="0" vertical="center" wrapText="1"/>
    </xf>
    <xf borderId="6" fillId="0" fontId="1" numFmtId="49" xfId="0" applyAlignment="1" applyBorder="1" applyFont="1" applyNumberFormat="1">
      <alignment readingOrder="0" shrinkToFit="0" vertical="center" wrapText="1"/>
    </xf>
    <xf borderId="8" fillId="0" fontId="1" numFmtId="49" xfId="0" applyAlignment="1" applyBorder="1" applyFont="1" applyNumberFormat="1">
      <alignment shrinkToFit="0" vertical="center" wrapText="0"/>
    </xf>
    <xf borderId="5" fillId="0" fontId="5" numFmtId="49" xfId="0" applyAlignment="1" applyBorder="1" applyFont="1" applyNumberFormat="1">
      <alignment readingOrder="0" shrinkToFit="0" vertical="center" wrapText="0"/>
    </xf>
    <xf borderId="8" fillId="0" fontId="2" numFmtId="49" xfId="0" applyAlignment="1" applyBorder="1" applyFont="1" applyNumberFormat="1">
      <alignment readingOrder="0" shrinkToFit="0" vertical="center" wrapText="1"/>
    </xf>
    <xf borderId="8" fillId="0" fontId="1" numFmtId="0" xfId="0" applyAlignment="1" applyBorder="1" applyFont="1">
      <alignment horizontal="center" readingOrder="0" shrinkToFit="0" vertical="center" wrapText="0"/>
    </xf>
    <xf borderId="8" fillId="0" fontId="3" numFmtId="164" xfId="0" applyAlignment="1" applyBorder="1" applyFont="1" applyNumberFormat="1">
      <alignment horizontal="center" readingOrder="0" shrinkToFit="0" vertical="center" wrapText="0"/>
    </xf>
    <xf borderId="8" fillId="0" fontId="3" numFmtId="49" xfId="0" applyAlignment="1" applyBorder="1" applyFont="1" applyNumberFormat="1">
      <alignment readingOrder="0" shrinkToFit="0" vertical="center" wrapText="1"/>
    </xf>
    <xf borderId="9" fillId="0" fontId="1" numFmtId="49" xfId="0" applyAlignment="1" applyBorder="1" applyFont="1" applyNumberFormat="1">
      <alignment readingOrder="0" shrinkToFit="0" vertical="center" wrapText="1"/>
    </xf>
    <xf borderId="5" fillId="0" fontId="6" numFmtId="164" xfId="0" applyAlignment="1" applyBorder="1" applyFont="1" applyNumberFormat="1">
      <alignment horizontal="center" readingOrder="0" shrinkToFit="0" vertical="center" wrapText="0"/>
    </xf>
    <xf borderId="5" fillId="0" fontId="7" numFmtId="49" xfId="0" applyAlignment="1" applyBorder="1" applyFont="1" applyNumberFormat="1">
      <alignment readingOrder="0" shrinkToFit="0" vertical="center" wrapText="0"/>
    </xf>
    <xf borderId="8" fillId="0" fontId="8" numFmtId="49" xfId="0" applyAlignment="1" applyBorder="1" applyFont="1" applyNumberFormat="1">
      <alignment readingOrder="0" shrinkToFit="0" vertical="center" wrapText="0"/>
    </xf>
    <xf borderId="5" fillId="0" fontId="1" numFmtId="164" xfId="0" applyAlignment="1" applyBorder="1" applyFont="1" applyNumberFormat="1">
      <alignment horizontal="center" shrinkToFit="0" vertical="center" wrapText="0"/>
    </xf>
    <xf borderId="8" fillId="0" fontId="1" numFmtId="164" xfId="0" applyAlignment="1" applyBorder="1" applyFont="1" applyNumberFormat="1">
      <alignment horizontal="center" shrinkToFit="0" vertical="center" wrapText="0"/>
    </xf>
    <xf borderId="8" fillId="0" fontId="9" numFmtId="0" xfId="0" applyAlignment="1" applyBorder="1" applyFont="1">
      <alignment readingOrder="0" shrinkToFit="0" vertical="center" wrapText="0"/>
    </xf>
    <xf borderId="5" fillId="0" fontId="10" numFmtId="49" xfId="0" applyAlignment="1" applyBorder="1" applyFont="1" applyNumberFormat="1">
      <alignment readingOrder="0" shrinkToFit="0" vertical="center" wrapText="0"/>
    </xf>
    <xf borderId="8" fillId="0" fontId="1" numFmtId="49" xfId="0" applyAlignment="1" applyBorder="1" applyFont="1" applyNumberFormat="1">
      <alignment readingOrder="0" shrinkToFit="0" vertical="center" wrapText="0"/>
    </xf>
    <xf borderId="8" fillId="0" fontId="11" numFmtId="49" xfId="0" applyAlignment="1" applyBorder="1" applyFont="1" applyNumberFormat="1">
      <alignment readingOrder="0" shrinkToFit="0" vertical="center" wrapText="0"/>
    </xf>
    <xf borderId="7" fillId="0" fontId="1" numFmtId="0" xfId="0" applyAlignment="1" applyBorder="1" applyFont="1">
      <alignment shrinkToFit="0" vertical="center" wrapText="0"/>
    </xf>
    <xf borderId="8" fillId="0" fontId="1" numFmtId="0" xfId="0" applyAlignment="1" applyBorder="1" applyFont="1">
      <alignment horizontal="center" shrinkToFit="0" vertical="center" wrapText="0"/>
    </xf>
    <xf borderId="8" fillId="0" fontId="1" numFmtId="0" xfId="0" applyAlignment="1" applyBorder="1" applyFont="1">
      <alignment horizontal="center" shrinkToFit="0" vertical="center" wrapText="0"/>
    </xf>
    <xf borderId="10" fillId="0" fontId="1" numFmtId="0" xfId="0" applyAlignment="1" applyBorder="1" applyFont="1">
      <alignment shrinkToFit="0" vertical="center" wrapText="0"/>
    </xf>
    <xf borderId="11" fillId="0" fontId="1" numFmtId="0" xfId="0" applyAlignment="1" applyBorder="1" applyFont="1">
      <alignment horizontal="center" shrinkToFit="0" vertical="center" wrapText="0"/>
    </xf>
    <xf borderId="11" fillId="0" fontId="1" numFmtId="49" xfId="0" applyAlignment="1" applyBorder="1" applyFont="1" applyNumberFormat="1">
      <alignment shrinkToFit="0" vertical="center" wrapText="1"/>
    </xf>
    <xf borderId="11" fillId="0" fontId="1" numFmtId="0" xfId="0" applyAlignment="1" applyBorder="1" applyFont="1">
      <alignment horizontal="center" shrinkToFit="0" vertical="center" wrapText="0"/>
    </xf>
    <xf borderId="11" fillId="0" fontId="1" numFmtId="164" xfId="0" applyAlignment="1" applyBorder="1" applyFont="1" applyNumberFormat="1">
      <alignment horizontal="center" shrinkToFit="0" vertical="center" wrapText="0"/>
    </xf>
    <xf borderId="11" fillId="0" fontId="1" numFmtId="49" xfId="0" applyAlignment="1" applyBorder="1" applyFont="1" applyNumberFormat="1">
      <alignment shrinkToFit="0" vertical="center" wrapText="0"/>
    </xf>
    <xf borderId="12" fillId="0" fontId="1" numFmtId="49" xfId="0" applyAlignment="1" applyBorder="1" applyFont="1" applyNumberFormat="1">
      <alignment shrinkToFit="0" vertical="center" wrapText="1"/>
    </xf>
  </cellXfs>
  <cellStyles count="1">
    <cellStyle xfId="0" name="Normal" builtinId="0"/>
  </cellStyles>
  <dxfs count="4">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Project Task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24" displayName="INFM_600_Team_3_Project" name="INFM_600_Team_3_Project" id="1">
  <tableColumns count="13">
    <tableColumn name="TasK ID" id="1"/>
    <tableColumn name="Phase" id="2"/>
    <tableColumn name="Task" id="3"/>
    <tableColumn name="Priority" id="4"/>
    <tableColumn name="Owner" id="5"/>
    <tableColumn name="Status" id="6"/>
    <tableColumn name="Start date" id="7"/>
    <tableColumn name="End date" id="8"/>
    <tableColumn name="Due Date" id="9"/>
    <tableColumn name="Owner Due Date" id="10"/>
    <tableColumn name="Milestone" id="11"/>
    <tableColumn name="Deliverable" id="12"/>
    <tableColumn name="Notes" id="13"/>
  </tableColumns>
  <tableStyleInfo name="Project Task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ithub.com/mwill242/CritiQuiz" TargetMode="External"/><Relationship Id="rId10" Type="http://schemas.openxmlformats.org/officeDocument/2006/relationships/hyperlink" Target="https://docs.google.com/document/u/1/d/1KHIrJNIuYB8h8OL6UVkJTfZ5p-qJiN-rRKHC_hJ1jbs/edit" TargetMode="External"/><Relationship Id="rId12" Type="http://schemas.openxmlformats.org/officeDocument/2006/relationships/drawing" Target="../drawings/drawing1.xml"/><Relationship Id="rId1" Type="http://schemas.openxmlformats.org/officeDocument/2006/relationships/hyperlink" Target="https://drive.google.com/open?id=1xxhQB-S0yq1e0IRvsWdQ60-U2qvelpj1" TargetMode="External"/><Relationship Id="rId2" Type="http://schemas.openxmlformats.org/officeDocument/2006/relationships/hyperlink" Target="https://drive.google.com/open?id=12wkrvk-g3TDjdQ6cVzWXKYqsQcJuUI3j" TargetMode="External"/><Relationship Id="rId3" Type="http://schemas.openxmlformats.org/officeDocument/2006/relationships/hyperlink" Target="https://docs.google.com/spreadsheets/u/1/d/1JtQdinuzsKI4pqxKs632KNsQe2DgKd0aqrJiyjDwbAI/edit" TargetMode="External"/><Relationship Id="rId4" Type="http://schemas.openxmlformats.org/officeDocument/2006/relationships/hyperlink" Target="https://drive.google.com/open?id=1SOXYWdCTHs_b5FDPCvLDfBfpOc3cHoIB" TargetMode="External"/><Relationship Id="rId9" Type="http://schemas.openxmlformats.org/officeDocument/2006/relationships/hyperlink" Target="https://docs.google.com/document/u/1/d/122kFeYicRovARlyXj4eeqCWYxSBKc3_-EcZgoM-Ul8Q/edit" TargetMode="External"/><Relationship Id="rId14" Type="http://schemas.openxmlformats.org/officeDocument/2006/relationships/table" Target="../tables/table1.xml"/><Relationship Id="rId5" Type="http://schemas.openxmlformats.org/officeDocument/2006/relationships/hyperlink" Target="https://drive.google.com/open?id=1e_hyGQAaAJFYENZr16PRBEisQdmuigu9" TargetMode="External"/><Relationship Id="rId6" Type="http://schemas.openxmlformats.org/officeDocument/2006/relationships/hyperlink" Target="https://docs.google.com/spreadsheets/u/1/d/19aBfNPxr1hsEhAcdbWl9i6Ci0lz2SV-FbBPtIGMjABg/edit" TargetMode="External"/><Relationship Id="rId7" Type="http://schemas.openxmlformats.org/officeDocument/2006/relationships/hyperlink" Target="https://docs.google.com/document/u/0/d/1PBU3Tw3QQOqphrNNLlIrz_LSju-oJXtvYxhOIxPZZvo/edit" TargetMode="External"/><Relationship Id="rId8" Type="http://schemas.openxmlformats.org/officeDocument/2006/relationships/hyperlink" Target="https://docs.google.com/document/u/0/d/1zhr7K_R7IL_cU60Y-UUJ6-h4AsnZk6y00RWNFbEOTkA/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21.38"/>
    <col customWidth="1" min="3" max="3" width="47.0"/>
    <col customWidth="1" min="4" max="4" width="15.13"/>
    <col customWidth="1" min="5" max="5" width="27.88"/>
    <col customWidth="1" min="6" max="6" width="17.0"/>
    <col customWidth="1" min="7" max="9" width="20.13"/>
    <col customWidth="1" min="10" max="10" width="20.63"/>
    <col customWidth="1" min="11" max="11" width="21.75"/>
    <col customWidth="1" min="12" max="12" width="24.13"/>
    <col customWidth="1" min="13" max="13" width="60.25"/>
  </cols>
  <sheetData>
    <row r="1">
      <c r="A1" s="1" t="s">
        <v>0</v>
      </c>
      <c r="B1" s="2" t="s">
        <v>1</v>
      </c>
      <c r="C1" s="3" t="s">
        <v>2</v>
      </c>
      <c r="D1" s="2" t="s">
        <v>3</v>
      </c>
      <c r="E1" s="4" t="s">
        <v>4</v>
      </c>
      <c r="F1" s="2" t="s">
        <v>5</v>
      </c>
      <c r="G1" s="2" t="s">
        <v>6</v>
      </c>
      <c r="H1" s="2" t="s">
        <v>7</v>
      </c>
      <c r="I1" s="2" t="s">
        <v>8</v>
      </c>
      <c r="J1" s="2" t="s">
        <v>9</v>
      </c>
      <c r="K1" s="3" t="s">
        <v>10</v>
      </c>
      <c r="L1" s="3" t="s">
        <v>11</v>
      </c>
      <c r="M1" s="5" t="s">
        <v>12</v>
      </c>
    </row>
    <row r="2">
      <c r="A2" s="6">
        <v>0.0</v>
      </c>
      <c r="B2" s="7" t="s">
        <v>13</v>
      </c>
      <c r="C2" s="8" t="s">
        <v>14</v>
      </c>
      <c r="D2" s="7" t="s">
        <v>15</v>
      </c>
      <c r="E2" s="9" t="s">
        <v>16</v>
      </c>
      <c r="F2" s="7" t="s">
        <v>17</v>
      </c>
      <c r="G2" s="10">
        <v>45565.0</v>
      </c>
      <c r="H2" s="10">
        <v>45565.0</v>
      </c>
      <c r="I2" s="11">
        <v>45565.0</v>
      </c>
      <c r="J2" s="11"/>
      <c r="K2" s="12" t="s">
        <v>18</v>
      </c>
      <c r="L2" s="13"/>
      <c r="M2" s="14"/>
    </row>
    <row r="3">
      <c r="A3" s="15">
        <v>1.0</v>
      </c>
      <c r="B3" s="16" t="s">
        <v>13</v>
      </c>
      <c r="C3" s="17" t="s">
        <v>19</v>
      </c>
      <c r="D3" s="16" t="s">
        <v>15</v>
      </c>
      <c r="E3" s="18" t="s">
        <v>16</v>
      </c>
      <c r="F3" s="16" t="s">
        <v>17</v>
      </c>
      <c r="G3" s="19">
        <v>45565.0</v>
      </c>
      <c r="H3" s="19">
        <v>45565.0</v>
      </c>
      <c r="I3" s="19">
        <v>45569.0</v>
      </c>
      <c r="J3" s="19"/>
      <c r="K3" s="20"/>
      <c r="L3" s="21" t="s">
        <v>20</v>
      </c>
      <c r="M3" s="22"/>
    </row>
    <row r="4">
      <c r="A4" s="6">
        <v>1.1</v>
      </c>
      <c r="B4" s="7" t="s">
        <v>13</v>
      </c>
      <c r="C4" s="23" t="s">
        <v>21</v>
      </c>
      <c r="D4" s="7" t="s">
        <v>15</v>
      </c>
      <c r="E4" s="24" t="s">
        <v>16</v>
      </c>
      <c r="F4" s="7" t="s">
        <v>17</v>
      </c>
      <c r="G4" s="11">
        <v>45565.0</v>
      </c>
      <c r="H4" s="11">
        <v>45595.0</v>
      </c>
      <c r="I4" s="11">
        <v>45569.0</v>
      </c>
      <c r="J4" s="11"/>
      <c r="K4" s="25"/>
      <c r="L4" s="13"/>
      <c r="M4" s="26" t="s">
        <v>22</v>
      </c>
    </row>
    <row r="5">
      <c r="A5" s="15">
        <v>2.0</v>
      </c>
      <c r="B5" s="16" t="s">
        <v>23</v>
      </c>
      <c r="C5" s="17" t="s">
        <v>24</v>
      </c>
      <c r="D5" s="16" t="s">
        <v>15</v>
      </c>
      <c r="E5" s="18" t="s">
        <v>25</v>
      </c>
      <c r="F5" s="16" t="s">
        <v>17</v>
      </c>
      <c r="G5" s="19">
        <v>45576.0</v>
      </c>
      <c r="H5" s="19">
        <v>45583.0</v>
      </c>
      <c r="I5" s="19">
        <v>45583.0</v>
      </c>
      <c r="J5" s="19"/>
      <c r="K5" s="20"/>
      <c r="L5" s="27"/>
      <c r="M5" s="22"/>
    </row>
    <row r="6">
      <c r="A6" s="6">
        <v>3.0</v>
      </c>
      <c r="B6" s="7" t="s">
        <v>26</v>
      </c>
      <c r="C6" s="23" t="s">
        <v>27</v>
      </c>
      <c r="D6" s="7" t="s">
        <v>28</v>
      </c>
      <c r="E6" s="9" t="s">
        <v>29</v>
      </c>
      <c r="F6" s="7" t="s">
        <v>17</v>
      </c>
      <c r="G6" s="11">
        <v>45586.0</v>
      </c>
      <c r="H6" s="11">
        <v>45604.0</v>
      </c>
      <c r="I6" s="11"/>
      <c r="J6" s="11">
        <v>45602.0</v>
      </c>
      <c r="K6" s="25"/>
      <c r="L6" s="28" t="s">
        <v>30</v>
      </c>
      <c r="M6" s="26"/>
    </row>
    <row r="7">
      <c r="A7" s="15">
        <v>3.01</v>
      </c>
      <c r="B7" s="16" t="s">
        <v>26</v>
      </c>
      <c r="C7" s="29" t="s">
        <v>31</v>
      </c>
      <c r="D7" s="16" t="s">
        <v>15</v>
      </c>
      <c r="E7" s="30" t="s">
        <v>16</v>
      </c>
      <c r="F7" s="16" t="s">
        <v>17</v>
      </c>
      <c r="G7" s="31">
        <v>45597.0</v>
      </c>
      <c r="H7" s="31">
        <v>45597.0</v>
      </c>
      <c r="I7" s="19">
        <v>45597.0</v>
      </c>
      <c r="J7" s="19"/>
      <c r="K7" s="32" t="s">
        <v>32</v>
      </c>
      <c r="L7" s="21" t="s">
        <v>33</v>
      </c>
      <c r="M7" s="33"/>
    </row>
    <row r="8">
      <c r="A8" s="6">
        <v>3.02</v>
      </c>
      <c r="B8" s="7" t="s">
        <v>26</v>
      </c>
      <c r="C8" s="23" t="s">
        <v>34</v>
      </c>
      <c r="D8" s="7" t="s">
        <v>35</v>
      </c>
      <c r="E8" s="24" t="s">
        <v>29</v>
      </c>
      <c r="F8" s="7" t="s">
        <v>17</v>
      </c>
      <c r="G8" s="11">
        <v>45598.0</v>
      </c>
      <c r="H8" s="11">
        <v>45604.0</v>
      </c>
      <c r="I8" s="11">
        <v>45604.0</v>
      </c>
      <c r="J8" s="34">
        <v>45606.0</v>
      </c>
      <c r="K8" s="25"/>
      <c r="L8" s="35" t="s">
        <v>36</v>
      </c>
      <c r="M8" s="26" t="s">
        <v>37</v>
      </c>
    </row>
    <row r="9">
      <c r="A9" s="15">
        <v>3.03</v>
      </c>
      <c r="B9" s="16" t="s">
        <v>26</v>
      </c>
      <c r="C9" s="17" t="s">
        <v>38</v>
      </c>
      <c r="D9" s="16" t="s">
        <v>39</v>
      </c>
      <c r="E9" s="30" t="s">
        <v>29</v>
      </c>
      <c r="F9" s="16" t="s">
        <v>17</v>
      </c>
      <c r="G9" s="19">
        <v>45598.0</v>
      </c>
      <c r="H9" s="19">
        <v>45604.0</v>
      </c>
      <c r="I9" s="19">
        <v>45604.0</v>
      </c>
      <c r="J9" s="19">
        <v>45604.0</v>
      </c>
      <c r="K9" s="20"/>
      <c r="L9" s="36" t="s">
        <v>40</v>
      </c>
      <c r="M9" s="33" t="s">
        <v>41</v>
      </c>
    </row>
    <row r="10" ht="39.0" customHeight="1">
      <c r="A10" s="6">
        <v>3.101</v>
      </c>
      <c r="B10" s="7" t="s">
        <v>26</v>
      </c>
      <c r="C10" s="8" t="s">
        <v>42</v>
      </c>
      <c r="D10" s="7" t="s">
        <v>15</v>
      </c>
      <c r="E10" s="9" t="s">
        <v>43</v>
      </c>
      <c r="F10" s="7" t="s">
        <v>17</v>
      </c>
      <c r="G10" s="10">
        <v>45604.0</v>
      </c>
      <c r="H10" s="10">
        <v>45604.0</v>
      </c>
      <c r="I10" s="11">
        <v>45604.0</v>
      </c>
      <c r="J10" s="37"/>
      <c r="K10" s="12" t="s">
        <v>44</v>
      </c>
      <c r="L10" s="35" t="s">
        <v>45</v>
      </c>
      <c r="M10" s="26"/>
    </row>
    <row r="11">
      <c r="A11" s="15">
        <v>3.11</v>
      </c>
      <c r="B11" s="16" t="s">
        <v>26</v>
      </c>
      <c r="C11" s="17" t="s">
        <v>46</v>
      </c>
      <c r="D11" s="16" t="s">
        <v>15</v>
      </c>
      <c r="E11" s="30" t="s">
        <v>47</v>
      </c>
      <c r="F11" s="16" t="s">
        <v>17</v>
      </c>
      <c r="G11" s="19">
        <v>45598.0</v>
      </c>
      <c r="H11" s="19">
        <v>45604.0</v>
      </c>
      <c r="I11" s="19">
        <v>45604.0</v>
      </c>
      <c r="J11" s="38"/>
      <c r="K11" s="20"/>
      <c r="L11" s="21" t="s">
        <v>48</v>
      </c>
      <c r="M11" s="33" t="s">
        <v>49</v>
      </c>
    </row>
    <row r="12">
      <c r="A12" s="6"/>
      <c r="B12" s="7" t="s">
        <v>26</v>
      </c>
      <c r="C12" s="23" t="s">
        <v>50</v>
      </c>
      <c r="D12" s="7" t="s">
        <v>39</v>
      </c>
      <c r="E12" s="9" t="s">
        <v>51</v>
      </c>
      <c r="F12" s="7" t="s">
        <v>17</v>
      </c>
      <c r="G12" s="11">
        <v>45604.0</v>
      </c>
      <c r="H12" s="11">
        <v>45609.0</v>
      </c>
      <c r="I12" s="11">
        <v>45611.0</v>
      </c>
      <c r="J12" s="11">
        <v>45611.0</v>
      </c>
      <c r="K12" s="25"/>
      <c r="L12" s="35" t="s">
        <v>52</v>
      </c>
      <c r="M12" s="26"/>
    </row>
    <row r="13" ht="50.25" customHeight="1">
      <c r="A13" s="15">
        <v>3.12</v>
      </c>
      <c r="B13" s="16" t="s">
        <v>26</v>
      </c>
      <c r="C13" s="17" t="s">
        <v>53</v>
      </c>
      <c r="D13" s="16" t="s">
        <v>15</v>
      </c>
      <c r="E13" s="30" t="s">
        <v>25</v>
      </c>
      <c r="F13" s="16" t="s">
        <v>17</v>
      </c>
      <c r="G13" s="19">
        <v>45600.0</v>
      </c>
      <c r="H13" s="19">
        <v>45600.0</v>
      </c>
      <c r="I13" s="19">
        <v>45604.0</v>
      </c>
      <c r="J13" s="19">
        <v>45604.0</v>
      </c>
      <c r="K13" s="20"/>
      <c r="L13" s="39" t="s">
        <v>54</v>
      </c>
      <c r="M13" s="33" t="s">
        <v>55</v>
      </c>
    </row>
    <row r="14" ht="97.5" customHeight="1">
      <c r="A14" s="6">
        <v>3.13</v>
      </c>
      <c r="B14" s="7" t="s">
        <v>26</v>
      </c>
      <c r="C14" s="23" t="s">
        <v>56</v>
      </c>
      <c r="D14" s="7" t="s">
        <v>35</v>
      </c>
      <c r="E14" s="9" t="s">
        <v>57</v>
      </c>
      <c r="F14" s="7" t="s">
        <v>17</v>
      </c>
      <c r="G14" s="11">
        <v>45600.0</v>
      </c>
      <c r="H14" s="11">
        <v>45604.0</v>
      </c>
      <c r="I14" s="11">
        <v>45604.0</v>
      </c>
      <c r="J14" s="37"/>
      <c r="K14" s="25"/>
      <c r="L14" s="40" t="s">
        <v>58</v>
      </c>
      <c r="M14" s="26" t="s">
        <v>59</v>
      </c>
    </row>
    <row r="15" ht="49.5" customHeight="1">
      <c r="A15" s="15">
        <v>3.14</v>
      </c>
      <c r="B15" s="16" t="s">
        <v>26</v>
      </c>
      <c r="C15" s="17" t="s">
        <v>60</v>
      </c>
      <c r="D15" s="16" t="s">
        <v>35</v>
      </c>
      <c r="E15" s="30" t="s">
        <v>61</v>
      </c>
      <c r="F15" s="16" t="s">
        <v>17</v>
      </c>
      <c r="G15" s="19">
        <v>45609.0</v>
      </c>
      <c r="H15" s="19">
        <v>45615.0</v>
      </c>
      <c r="I15" s="19">
        <v>45615.0</v>
      </c>
      <c r="J15" s="38"/>
      <c r="K15" s="20"/>
      <c r="L15" s="41"/>
      <c r="M15" s="33" t="s">
        <v>62</v>
      </c>
    </row>
    <row r="16">
      <c r="A16" s="6">
        <v>3.5</v>
      </c>
      <c r="B16" s="7" t="s">
        <v>26</v>
      </c>
      <c r="C16" s="23" t="s">
        <v>63</v>
      </c>
      <c r="D16" s="7" t="s">
        <v>35</v>
      </c>
      <c r="E16" s="9" t="s">
        <v>64</v>
      </c>
      <c r="F16" s="7" t="s">
        <v>17</v>
      </c>
      <c r="G16" s="11">
        <v>45604.0</v>
      </c>
      <c r="H16" s="11">
        <v>45611.0</v>
      </c>
      <c r="I16" s="11">
        <v>45611.0</v>
      </c>
      <c r="J16" s="11">
        <v>45609.0</v>
      </c>
      <c r="K16" s="25"/>
      <c r="L16" s="13"/>
      <c r="M16" s="26" t="s">
        <v>65</v>
      </c>
    </row>
    <row r="17">
      <c r="A17" s="15">
        <v>3.6</v>
      </c>
      <c r="B17" s="16" t="s">
        <v>26</v>
      </c>
      <c r="C17" s="17" t="s">
        <v>66</v>
      </c>
      <c r="D17" s="16" t="s">
        <v>39</v>
      </c>
      <c r="E17" s="30" t="s">
        <v>64</v>
      </c>
      <c r="F17" s="16" t="s">
        <v>17</v>
      </c>
      <c r="G17" s="19">
        <v>45604.0</v>
      </c>
      <c r="H17" s="19">
        <v>45611.0</v>
      </c>
      <c r="I17" s="19">
        <v>45611.0</v>
      </c>
      <c r="J17" s="19">
        <v>45609.0</v>
      </c>
      <c r="K17" s="20"/>
      <c r="L17" s="27"/>
      <c r="M17" s="33" t="s">
        <v>67</v>
      </c>
    </row>
    <row r="18">
      <c r="A18" s="6">
        <v>3.701</v>
      </c>
      <c r="B18" s="7" t="s">
        <v>26</v>
      </c>
      <c r="C18" s="8" t="s">
        <v>68</v>
      </c>
      <c r="D18" s="7" t="s">
        <v>15</v>
      </c>
      <c r="E18" s="9" t="s">
        <v>69</v>
      </c>
      <c r="F18" s="7" t="s">
        <v>17</v>
      </c>
      <c r="G18" s="10">
        <v>45611.0</v>
      </c>
      <c r="H18" s="10">
        <v>45611.0</v>
      </c>
      <c r="I18" s="11">
        <v>45611.0</v>
      </c>
      <c r="J18" s="37"/>
      <c r="K18" s="25"/>
      <c r="L18" s="13"/>
      <c r="M18" s="26"/>
    </row>
    <row r="19">
      <c r="A19" s="15">
        <v>4.0</v>
      </c>
      <c r="B19" s="16" t="s">
        <v>26</v>
      </c>
      <c r="C19" s="17" t="s">
        <v>70</v>
      </c>
      <c r="D19" s="16" t="s">
        <v>28</v>
      </c>
      <c r="E19" s="30" t="s">
        <v>57</v>
      </c>
      <c r="F19" s="16" t="s">
        <v>17</v>
      </c>
      <c r="G19" s="19">
        <v>45600.0</v>
      </c>
      <c r="H19" s="19">
        <v>45604.0</v>
      </c>
      <c r="I19" s="19">
        <v>45604.0</v>
      </c>
      <c r="J19" s="38"/>
      <c r="K19" s="20"/>
      <c r="L19" s="42" t="s">
        <v>71</v>
      </c>
      <c r="M19" s="22"/>
    </row>
    <row r="20">
      <c r="A20" s="6">
        <v>6.0</v>
      </c>
      <c r="B20" s="7" t="s">
        <v>26</v>
      </c>
      <c r="C20" s="23" t="s">
        <v>72</v>
      </c>
      <c r="D20" s="7" t="s">
        <v>35</v>
      </c>
      <c r="E20" s="9" t="s">
        <v>73</v>
      </c>
      <c r="F20" s="7" t="s">
        <v>17</v>
      </c>
      <c r="G20" s="11"/>
      <c r="H20" s="11"/>
      <c r="I20" s="37"/>
      <c r="J20" s="37"/>
      <c r="K20" s="25"/>
      <c r="L20" s="13"/>
      <c r="M20" s="14"/>
    </row>
    <row r="21">
      <c r="A21" s="15">
        <v>6.1</v>
      </c>
      <c r="B21" s="16" t="s">
        <v>26</v>
      </c>
      <c r="C21" s="17" t="s">
        <v>74</v>
      </c>
      <c r="D21" s="16" t="s">
        <v>15</v>
      </c>
      <c r="E21" s="30" t="s">
        <v>75</v>
      </c>
      <c r="F21" s="16" t="s">
        <v>17</v>
      </c>
      <c r="G21" s="19">
        <v>45618.0</v>
      </c>
      <c r="H21" s="19">
        <v>45622.0</v>
      </c>
      <c r="I21" s="19">
        <v>45620.0</v>
      </c>
      <c r="J21" s="38"/>
      <c r="K21" s="20"/>
      <c r="L21" s="27"/>
      <c r="M21" s="22"/>
    </row>
    <row r="22">
      <c r="A22" s="6">
        <v>6.45</v>
      </c>
      <c r="B22" s="7" t="s">
        <v>76</v>
      </c>
      <c r="C22" s="23" t="s">
        <v>77</v>
      </c>
      <c r="D22" s="7" t="s">
        <v>15</v>
      </c>
      <c r="E22" s="24" t="s">
        <v>16</v>
      </c>
      <c r="F22" s="7" t="s">
        <v>17</v>
      </c>
      <c r="G22" s="11">
        <v>45639.0</v>
      </c>
      <c r="H22" s="11">
        <v>45639.0</v>
      </c>
      <c r="I22" s="11">
        <v>45634.0</v>
      </c>
      <c r="J22" s="11"/>
      <c r="K22" s="23" t="s">
        <v>78</v>
      </c>
      <c r="L22" s="13"/>
      <c r="M22" s="14"/>
    </row>
    <row r="23">
      <c r="A23" s="43"/>
      <c r="B23" s="44"/>
      <c r="C23" s="20"/>
      <c r="D23" s="44"/>
      <c r="E23" s="45"/>
      <c r="F23" s="44"/>
      <c r="G23" s="38"/>
      <c r="H23" s="38"/>
      <c r="I23" s="38"/>
      <c r="J23" s="38"/>
      <c r="K23" s="20"/>
      <c r="L23" s="27"/>
      <c r="M23" s="22"/>
    </row>
    <row r="24">
      <c r="A24" s="46"/>
      <c r="B24" s="47"/>
      <c r="C24" s="48"/>
      <c r="D24" s="47"/>
      <c r="E24" s="49"/>
      <c r="F24" s="47"/>
      <c r="G24" s="50"/>
      <c r="H24" s="50"/>
      <c r="I24" s="50"/>
      <c r="J24" s="50"/>
      <c r="K24" s="48"/>
      <c r="L24" s="51"/>
      <c r="M24" s="52"/>
    </row>
  </sheetData>
  <dataValidations>
    <dataValidation type="list" allowBlank="1" sqref="B2:B24">
      <formula1>"Initiation,Planning,Execution,Monitoring and Control,Completion"</formula1>
    </dataValidation>
    <dataValidation type="list" allowBlank="1" sqref="F2:F24">
      <formula1>"Not started,In progress,Blocked,Completed,Scheduled,Overdue"</formula1>
    </dataValidation>
    <dataValidation type="list" allowBlank="1" sqref="E2:E24">
      <formula1>"Aravind R,Maleah W,Takyi B,Rashida T,Twinkle R,Siddhant T,William C,Project Team"</formula1>
    </dataValidation>
    <dataValidation type="custom" allowBlank="1" showDropDown="1" sqref="G2:H24">
      <formula1>OR(NOT(ISERROR(DATEVALUE(G2))), AND(ISNUMBER(G2), LEFT(CELL("format", G2))="D"))</formula1>
    </dataValidation>
    <dataValidation type="custom" allowBlank="1" showDropDown="1" sqref="I2:J24">
      <formula1>OR(NOT(ISERROR(DATEVALUE(I2))), AND(ISNUMBER(I2), LEFT(CELL("format", I2))="D"))</formula1>
    </dataValidation>
    <dataValidation allowBlank="1" showDropDown="1" sqref="C2:C24 K2:K24 M2:M24"/>
    <dataValidation type="list" allowBlank="1" sqref="D2:D24">
      <formula1>"P0,P1,P2,P3"</formula1>
    </dataValidation>
    <dataValidation type="custom" allowBlank="1" showDropDown="1" sqref="A2:A24">
      <formula1>AND(ISNUMBER(A2),(NOT(OR(NOT(ISERROR(DATEVALUE(A2))), AND(ISNUMBER(A2), LEFT(CELL("format", A2))="D")))))</formula1>
    </dataValidation>
  </dataValidations>
  <hyperlinks>
    <hyperlink r:id="rId1" ref="L3"/>
    <hyperlink r:id="rId2" ref="L6"/>
    <hyperlink r:id="rId3" ref="L7"/>
    <hyperlink r:id="rId4" ref="L8"/>
    <hyperlink r:id="rId5" ref="L9"/>
    <hyperlink r:id="rId6" ref="L10"/>
    <hyperlink r:id="rId7" ref="L11"/>
    <hyperlink r:id="rId8" ref="L12"/>
    <hyperlink r:id="rId9" ref="L13"/>
    <hyperlink r:id="rId10" ref="L14"/>
    <hyperlink r:id="rId11" ref="L19"/>
  </hyperlinks>
  <drawing r:id="rId12"/>
  <tableParts count="1">
    <tablePart r:id="rId14"/>
  </tableParts>
</worksheet>
</file>