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1820"/>
  </bookViews>
  <sheets>
    <sheet name="Sheet5" sheetId="5" r:id="rId1"/>
    <sheet name="Sheet7" sheetId="7" r:id="rId2"/>
    <sheet name="Sheet1" sheetId="1" r:id="rId3"/>
  </sheets>
  <calcPr calcId="145621"/>
  <pivotCaches>
    <pivotCache cacheId="37" r:id="rId4"/>
  </pivotCaches>
</workbook>
</file>

<file path=xl/sharedStrings.xml><?xml version="1.0" encoding="utf-8"?>
<sst xmlns="http://schemas.openxmlformats.org/spreadsheetml/2006/main" count="98" uniqueCount="22">
  <si>
    <t>Variant</t>
  </si>
  <si>
    <t>Time(ms)</t>
  </si>
  <si>
    <t>Iterations</t>
  </si>
  <si>
    <t>Memory(bytes)</t>
  </si>
  <si>
    <t>Primes</t>
  </si>
  <si>
    <t>Sieve1</t>
  </si>
  <si>
    <t>Sieve2</t>
  </si>
  <si>
    <t>Sieve3</t>
  </si>
  <si>
    <t>N</t>
  </si>
  <si>
    <t>Row Labels</t>
  </si>
  <si>
    <t>Grand Total</t>
  </si>
  <si>
    <t>Sum of Time(ms)</t>
  </si>
  <si>
    <t>Sum of Iterations</t>
  </si>
  <si>
    <t>Sum of Memory(bytes)</t>
  </si>
  <si>
    <t>Sum of Primes</t>
  </si>
  <si>
    <t>100 (10^2)</t>
  </si>
  <si>
    <t>1000 (10^3)</t>
  </si>
  <si>
    <t>10000 (10^4)</t>
  </si>
  <si>
    <t>100000 (10^5)</t>
  </si>
  <si>
    <t>1000000 (10^6)</t>
  </si>
  <si>
    <t>10000000 (10^7)</t>
  </si>
  <si>
    <t>100000000 (10^8)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</si>
</sst>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[SievePerformance.xlsx]Sheet7!PivotTable4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Sum of Time(ms)</c:v>
                </c:pt>
              </c:strCache>
            </c:strRef>
          </c:tx>
          <c:invertIfNegative val="0"/>
          <c:cat>
            <c:multiLvlStrRef>
              <c:f>Sheet7!$A$2:$A$26</c:f>
              <c:multiLvlStrCache>
                <c:ptCount val="17"/>
                <c:lvl>
                  <c:pt idx="0">
                    <c:v>Sieve1</c:v>
                  </c:pt>
                  <c:pt idx="1">
                    <c:v>Sieve2</c:v>
                  </c:pt>
                  <c:pt idx="2">
                    <c:v>Sieve3</c:v>
                  </c:pt>
                  <c:pt idx="3">
                    <c:v>Sieve1</c:v>
                  </c:pt>
                  <c:pt idx="4">
                    <c:v>Sieve2</c:v>
                  </c:pt>
                  <c:pt idx="5">
                    <c:v>Sieve3</c:v>
                  </c:pt>
                  <c:pt idx="6">
                    <c:v>Sieve1</c:v>
                  </c:pt>
                  <c:pt idx="7">
                    <c:v>Sieve2</c:v>
                  </c:pt>
                  <c:pt idx="8">
                    <c:v>Sieve3</c:v>
                  </c:pt>
                  <c:pt idx="9">
                    <c:v>Sieve1</c:v>
                  </c:pt>
                  <c:pt idx="10">
                    <c:v>Sieve2</c:v>
                  </c:pt>
                  <c:pt idx="11">
                    <c:v>Sieve3</c:v>
                  </c:pt>
                  <c:pt idx="12">
                    <c:v>Sieve1</c:v>
                  </c:pt>
                  <c:pt idx="13">
                    <c:v>Sieve3</c:v>
                  </c:pt>
                  <c:pt idx="14">
                    <c:v>Sieve1</c:v>
                  </c:pt>
                  <c:pt idx="15">
                    <c:v>Sieve3</c:v>
                  </c:pt>
                  <c:pt idx="16">
                    <c:v>Sieve3</c:v>
                  </c:pt>
                </c:lvl>
                <c:lvl>
                  <c:pt idx="0">
                    <c:v>100 (10^2)</c:v>
                  </c:pt>
                  <c:pt idx="3">
                    <c:v>1000 (10^3)</c:v>
                  </c:pt>
                  <c:pt idx="6">
                    <c:v>10000 (10^4)</c:v>
                  </c:pt>
                  <c:pt idx="9">
                    <c:v>100000 (10^5)</c:v>
                  </c:pt>
                  <c:pt idx="12">
                    <c:v>1000000 (10^6)</c:v>
                  </c:pt>
                  <c:pt idx="14">
                    <c:v>10000000 (10^7)</c:v>
                  </c:pt>
                  <c:pt idx="16">
                    <c:v>100000000 (10^8)</c:v>
                  </c:pt>
                </c:lvl>
              </c:multiLvlStrCache>
            </c:multiLvlStrRef>
          </c:cat>
          <c:val>
            <c:numRef>
              <c:f>Sheet7!$B$2:$B$26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114</c:v>
                </c:pt>
                <c:pt idx="8">
                  <c:v>2</c:v>
                </c:pt>
                <c:pt idx="9">
                  <c:v>4</c:v>
                </c:pt>
                <c:pt idx="10">
                  <c:v>6116</c:v>
                </c:pt>
                <c:pt idx="11">
                  <c:v>21</c:v>
                </c:pt>
                <c:pt idx="12">
                  <c:v>90</c:v>
                </c:pt>
                <c:pt idx="13">
                  <c:v>246</c:v>
                </c:pt>
                <c:pt idx="14">
                  <c:v>1430</c:v>
                </c:pt>
                <c:pt idx="15">
                  <c:v>2837</c:v>
                </c:pt>
                <c:pt idx="16">
                  <c:v>29767</c:v>
                </c:pt>
              </c:numCache>
            </c:numRef>
          </c:val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Sum of Iterations</c:v>
                </c:pt>
              </c:strCache>
            </c:strRef>
          </c:tx>
          <c:invertIfNegative val="0"/>
          <c:cat>
            <c:multiLvlStrRef>
              <c:f>Sheet7!$A$2:$A$26</c:f>
              <c:multiLvlStrCache>
                <c:ptCount val="17"/>
                <c:lvl>
                  <c:pt idx="0">
                    <c:v>Sieve1</c:v>
                  </c:pt>
                  <c:pt idx="1">
                    <c:v>Sieve2</c:v>
                  </c:pt>
                  <c:pt idx="2">
                    <c:v>Sieve3</c:v>
                  </c:pt>
                  <c:pt idx="3">
                    <c:v>Sieve1</c:v>
                  </c:pt>
                  <c:pt idx="4">
                    <c:v>Sieve2</c:v>
                  </c:pt>
                  <c:pt idx="5">
                    <c:v>Sieve3</c:v>
                  </c:pt>
                  <c:pt idx="6">
                    <c:v>Sieve1</c:v>
                  </c:pt>
                  <c:pt idx="7">
                    <c:v>Sieve2</c:v>
                  </c:pt>
                  <c:pt idx="8">
                    <c:v>Sieve3</c:v>
                  </c:pt>
                  <c:pt idx="9">
                    <c:v>Sieve1</c:v>
                  </c:pt>
                  <c:pt idx="10">
                    <c:v>Sieve2</c:v>
                  </c:pt>
                  <c:pt idx="11">
                    <c:v>Sieve3</c:v>
                  </c:pt>
                  <c:pt idx="12">
                    <c:v>Sieve1</c:v>
                  </c:pt>
                  <c:pt idx="13">
                    <c:v>Sieve3</c:v>
                  </c:pt>
                  <c:pt idx="14">
                    <c:v>Sieve1</c:v>
                  </c:pt>
                  <c:pt idx="15">
                    <c:v>Sieve3</c:v>
                  </c:pt>
                  <c:pt idx="16">
                    <c:v>Sieve3</c:v>
                  </c:pt>
                </c:lvl>
                <c:lvl>
                  <c:pt idx="0">
                    <c:v>100 (10^2)</c:v>
                  </c:pt>
                  <c:pt idx="3">
                    <c:v>1000 (10^3)</c:v>
                  </c:pt>
                  <c:pt idx="6">
                    <c:v>10000 (10^4)</c:v>
                  </c:pt>
                  <c:pt idx="9">
                    <c:v>100000 (10^5)</c:v>
                  </c:pt>
                  <c:pt idx="12">
                    <c:v>1000000 (10^6)</c:v>
                  </c:pt>
                  <c:pt idx="14">
                    <c:v>10000000 (10^7)</c:v>
                  </c:pt>
                  <c:pt idx="16">
                    <c:v>100000000 (10^8)</c:v>
                  </c:pt>
                </c:lvl>
              </c:multiLvlStrCache>
            </c:multiLvlStrRef>
          </c:cat>
          <c:val>
            <c:numRef>
              <c:f>Sheet7!$C$2:$C$26</c:f>
              <c:numCache>
                <c:formatCode>General</c:formatCode>
                <c:ptCount val="17"/>
                <c:pt idx="0">
                  <c:v>9</c:v>
                </c:pt>
                <c:pt idx="1">
                  <c:v>412</c:v>
                </c:pt>
                <c:pt idx="2">
                  <c:v>49</c:v>
                </c:pt>
                <c:pt idx="3">
                  <c:v>31</c:v>
                </c:pt>
                <c:pt idx="4">
                  <c:v>15905</c:v>
                </c:pt>
                <c:pt idx="5">
                  <c:v>499</c:v>
                </c:pt>
                <c:pt idx="6">
                  <c:v>99</c:v>
                </c:pt>
                <c:pt idx="7">
                  <c:v>782191</c:v>
                </c:pt>
                <c:pt idx="8">
                  <c:v>4999</c:v>
                </c:pt>
                <c:pt idx="9">
                  <c:v>315</c:v>
                </c:pt>
                <c:pt idx="10">
                  <c:v>46485123</c:v>
                </c:pt>
                <c:pt idx="11">
                  <c:v>49999</c:v>
                </c:pt>
                <c:pt idx="12">
                  <c:v>999</c:v>
                </c:pt>
                <c:pt idx="13">
                  <c:v>499999</c:v>
                </c:pt>
                <c:pt idx="14">
                  <c:v>3161</c:v>
                </c:pt>
                <c:pt idx="15">
                  <c:v>4999999</c:v>
                </c:pt>
                <c:pt idx="16">
                  <c:v>49999999</c:v>
                </c:pt>
              </c:numCache>
            </c:numRef>
          </c:val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Sum of Memory(bytes)</c:v>
                </c:pt>
              </c:strCache>
            </c:strRef>
          </c:tx>
          <c:invertIfNegative val="0"/>
          <c:cat>
            <c:multiLvlStrRef>
              <c:f>Sheet7!$A$2:$A$26</c:f>
              <c:multiLvlStrCache>
                <c:ptCount val="17"/>
                <c:lvl>
                  <c:pt idx="0">
                    <c:v>Sieve1</c:v>
                  </c:pt>
                  <c:pt idx="1">
                    <c:v>Sieve2</c:v>
                  </c:pt>
                  <c:pt idx="2">
                    <c:v>Sieve3</c:v>
                  </c:pt>
                  <c:pt idx="3">
                    <c:v>Sieve1</c:v>
                  </c:pt>
                  <c:pt idx="4">
                    <c:v>Sieve2</c:v>
                  </c:pt>
                  <c:pt idx="5">
                    <c:v>Sieve3</c:v>
                  </c:pt>
                  <c:pt idx="6">
                    <c:v>Sieve1</c:v>
                  </c:pt>
                  <c:pt idx="7">
                    <c:v>Sieve2</c:v>
                  </c:pt>
                  <c:pt idx="8">
                    <c:v>Sieve3</c:v>
                  </c:pt>
                  <c:pt idx="9">
                    <c:v>Sieve1</c:v>
                  </c:pt>
                  <c:pt idx="10">
                    <c:v>Sieve2</c:v>
                  </c:pt>
                  <c:pt idx="11">
                    <c:v>Sieve3</c:v>
                  </c:pt>
                  <c:pt idx="12">
                    <c:v>Sieve1</c:v>
                  </c:pt>
                  <c:pt idx="13">
                    <c:v>Sieve3</c:v>
                  </c:pt>
                  <c:pt idx="14">
                    <c:v>Sieve1</c:v>
                  </c:pt>
                  <c:pt idx="15">
                    <c:v>Sieve3</c:v>
                  </c:pt>
                  <c:pt idx="16">
                    <c:v>Sieve3</c:v>
                  </c:pt>
                </c:lvl>
                <c:lvl>
                  <c:pt idx="0">
                    <c:v>100 (10^2)</c:v>
                  </c:pt>
                  <c:pt idx="3">
                    <c:v>1000 (10^3)</c:v>
                  </c:pt>
                  <c:pt idx="6">
                    <c:v>10000 (10^4)</c:v>
                  </c:pt>
                  <c:pt idx="9">
                    <c:v>100000 (10^5)</c:v>
                  </c:pt>
                  <c:pt idx="12">
                    <c:v>1000000 (10^6)</c:v>
                  </c:pt>
                  <c:pt idx="14">
                    <c:v>10000000 (10^7)</c:v>
                  </c:pt>
                  <c:pt idx="16">
                    <c:v>100000000 (10^8)</c:v>
                  </c:pt>
                </c:lvl>
              </c:multiLvlStrCache>
            </c:multiLvlStrRef>
          </c:cat>
          <c:val>
            <c:numRef>
              <c:f>Sheet7!$D$2:$D$26</c:f>
              <c:numCache>
                <c:formatCode>General</c:formatCode>
                <c:ptCount val="17"/>
                <c:pt idx="0">
                  <c:v>440</c:v>
                </c:pt>
                <c:pt idx="1">
                  <c:v>1676</c:v>
                </c:pt>
                <c:pt idx="2">
                  <c:v>1676</c:v>
                </c:pt>
                <c:pt idx="3">
                  <c:v>4040</c:v>
                </c:pt>
                <c:pt idx="4">
                  <c:v>6284</c:v>
                </c:pt>
                <c:pt idx="5">
                  <c:v>6284</c:v>
                </c:pt>
                <c:pt idx="6">
                  <c:v>40040</c:v>
                </c:pt>
                <c:pt idx="7">
                  <c:v>24716</c:v>
                </c:pt>
                <c:pt idx="8">
                  <c:v>49292</c:v>
                </c:pt>
                <c:pt idx="9">
                  <c:v>400040</c:v>
                </c:pt>
                <c:pt idx="10">
                  <c:v>393356</c:v>
                </c:pt>
                <c:pt idx="11">
                  <c:v>393356</c:v>
                </c:pt>
                <c:pt idx="12">
                  <c:v>4000040</c:v>
                </c:pt>
                <c:pt idx="13">
                  <c:v>3145868</c:v>
                </c:pt>
                <c:pt idx="14">
                  <c:v>40000040</c:v>
                </c:pt>
                <c:pt idx="15">
                  <c:v>25165964</c:v>
                </c:pt>
                <c:pt idx="16">
                  <c:v>201326732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11264"/>
        <c:axId val="51280512"/>
      </c:barChart>
      <c:catAx>
        <c:axId val="5121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51280512"/>
        <c:crosses val="autoZero"/>
        <c:auto val="1"/>
        <c:lblAlgn val="ctr"/>
        <c:lblOffset val="100"/>
        <c:noMultiLvlLbl val="0"/>
      </c:catAx>
      <c:valAx>
        <c:axId val="5128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1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828674</xdr:colOff>
      <xdr:row>0</xdr:row>
      <xdr:rowOff>190499</xdr:rowOff>
    </xdr:from>
    <xdr:to>
      <xdr:col>19</xdr:col>
      <xdr:colOff>371474</xdr:colOff>
      <xdr:row>19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067.665582870373" createdVersion="4" refreshedVersion="4" minRefreshableVersion="3" recordCount="17">
  <cacheSource type="worksheet">
    <worksheetSource ref="A1:F18" sheet="Sheet1"/>
  </cacheSource>
  <cacheFields count="6">
    <cacheField name="N" numFmtId="0">
      <sharedItems count="7">
        <s v="100 (10^2)"/>
        <s v="1000 (10^3)"/>
        <s v="10000 (10^4)"/>
        <s v="100000 (10^5)"/>
        <s v="1000000 (10^6)"/>
        <s v="10000000 (10^7)"/>
        <s v="100000000 (10^8)"/>
      </sharedItems>
    </cacheField>
    <cacheField name="Variant" numFmtId="0">
      <sharedItems count="3">
        <s v="Sieve1"/>
        <s v="Sieve2"/>
        <s v="Sieve3"/>
      </sharedItems>
    </cacheField>
    <cacheField name="Time(ms)" numFmtId="0">
      <sharedItems containsSemiMixedTypes="0" containsString="0" containsNumber="1" containsInteger="1" minValue="0" maxValue="29767"/>
    </cacheField>
    <cacheField name="Iterations" numFmtId="0">
      <sharedItems containsSemiMixedTypes="0" containsString="0" containsNumber="1" containsInteger="1" minValue="9" maxValue="49999999"/>
    </cacheField>
    <cacheField name="Memory(bytes)" numFmtId="0">
      <sharedItems containsSemiMixedTypes="0" containsString="0" containsNumber="1" containsInteger="1" minValue="440" maxValue="201326732"/>
    </cacheField>
    <cacheField name="Primes" numFmtId="0">
      <sharedItems containsSemiMixedTypes="0" containsString="0" containsNumber="1" containsInteger="1" minValue="25" maxValue="57614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n v="0"/>
    <n v="9"/>
    <n v="440"/>
    <n v="25"/>
  </r>
  <r>
    <x v="0"/>
    <x v="1"/>
    <n v="0"/>
    <n v="412"/>
    <n v="1676"/>
    <n v="25"/>
  </r>
  <r>
    <x v="0"/>
    <x v="2"/>
    <n v="0"/>
    <n v="49"/>
    <n v="1676"/>
    <n v="25"/>
  </r>
  <r>
    <x v="1"/>
    <x v="0"/>
    <n v="0"/>
    <n v="31"/>
    <n v="4040"/>
    <n v="168"/>
  </r>
  <r>
    <x v="1"/>
    <x v="1"/>
    <n v="2"/>
    <n v="15905"/>
    <n v="6284"/>
    <n v="168"/>
  </r>
  <r>
    <x v="1"/>
    <x v="2"/>
    <n v="0"/>
    <n v="499"/>
    <n v="6284"/>
    <n v="168"/>
  </r>
  <r>
    <x v="2"/>
    <x v="0"/>
    <n v="1"/>
    <n v="99"/>
    <n v="40040"/>
    <n v="1229"/>
  </r>
  <r>
    <x v="2"/>
    <x v="1"/>
    <n v="114"/>
    <n v="782191"/>
    <n v="24716"/>
    <n v="1229"/>
  </r>
  <r>
    <x v="2"/>
    <x v="2"/>
    <n v="2"/>
    <n v="4999"/>
    <n v="49292"/>
    <n v="1229"/>
  </r>
  <r>
    <x v="3"/>
    <x v="0"/>
    <n v="4"/>
    <n v="315"/>
    <n v="400040"/>
    <n v="9592"/>
  </r>
  <r>
    <x v="3"/>
    <x v="1"/>
    <n v="6116"/>
    <n v="46485123"/>
    <n v="393356"/>
    <n v="9592"/>
  </r>
  <r>
    <x v="3"/>
    <x v="2"/>
    <n v="21"/>
    <n v="49999"/>
    <n v="393356"/>
    <n v="9592"/>
  </r>
  <r>
    <x v="4"/>
    <x v="0"/>
    <n v="90"/>
    <n v="999"/>
    <n v="4000040"/>
    <n v="78498"/>
  </r>
  <r>
    <x v="4"/>
    <x v="2"/>
    <n v="246"/>
    <n v="499999"/>
    <n v="3145868"/>
    <n v="78498"/>
  </r>
  <r>
    <x v="5"/>
    <x v="0"/>
    <n v="1430"/>
    <n v="3161"/>
    <n v="40000040"/>
    <n v="664579"/>
  </r>
  <r>
    <x v="5"/>
    <x v="2"/>
    <n v="2837"/>
    <n v="4999999"/>
    <n v="25165964"/>
    <n v="664579"/>
  </r>
  <r>
    <x v="6"/>
    <x v="2"/>
    <n v="29767"/>
    <n v="49999999"/>
    <n v="201326732"/>
    <n v="57614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E27" firstHeaderRow="0" firstDataRow="1" firstDataCol="1"/>
  <pivotFields count="6">
    <pivotField axis="axisRow" showAll="0" defaultSubtotal="0">
      <items count="7">
        <item x="0"/>
        <item x="1"/>
        <item x="2"/>
        <item x="3"/>
        <item x="4"/>
        <item x="5"/>
        <item x="6"/>
      </items>
    </pivotField>
    <pivotField axis="axisRow" showAll="0" defaultSubtotal="0">
      <items count="3">
        <item x="0"/>
        <item x="1"/>
        <item x="2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2"/>
    </i>
    <i>
      <x v="5"/>
    </i>
    <i r="1">
      <x/>
    </i>
    <i r="1">
      <x v="2"/>
    </i>
    <i>
      <x v="6"/>
    </i>
    <i r="1"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terations" fld="3" baseField="0" baseItem="0"/>
    <dataField name="Sum of Time(ms)" fld="2" baseField="0" baseItem="0"/>
    <dataField name="Sum of Memory(bytes)" fld="4" baseField="0" baseItem="0"/>
    <dataField name="Sum of Prim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D26" firstHeaderRow="0" firstDataRow="1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showAll="0"/>
  </pivotFields>
  <rowFields count="2">
    <field x="0"/>
    <field x="1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2"/>
    </i>
    <i>
      <x v="5"/>
    </i>
    <i r="1">
      <x/>
    </i>
    <i r="1">
      <x v="2"/>
    </i>
    <i>
      <x v="6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ime(ms)" fld="2" baseField="0" baseItem="0"/>
    <dataField name="Sum of Iterations" fld="3" baseField="0" baseItem="0"/>
    <dataField name="Sum of Memory(bytes)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tabSelected="1" workbookViewId="0">
      <selection activeCell="C9" sqref="C9"/>
    </sheetView>
  </sheetViews>
  <sheetFormatPr defaultRowHeight="15" x14ac:dyDescent="0.25"/>
  <cols>
    <col min="1" max="1" width="17.85546875" bestFit="1" customWidth="1"/>
    <col min="2" max="2" width="16.28515625" customWidth="1"/>
    <col min="3" max="3" width="16.140625" customWidth="1"/>
    <col min="4" max="4" width="21.85546875" bestFit="1" customWidth="1"/>
    <col min="5" max="5" width="13.85546875" customWidth="1"/>
    <col min="6" max="6" width="16.28515625" customWidth="1"/>
    <col min="7" max="7" width="16.140625" customWidth="1"/>
    <col min="8" max="8" width="16.28515625" customWidth="1"/>
    <col min="9" max="9" width="16.140625" customWidth="1"/>
    <col min="10" max="10" width="21.42578125" bestFit="1" customWidth="1"/>
    <col min="11" max="11" width="21.140625" customWidth="1"/>
  </cols>
  <sheetData>
    <row r="3" spans="1:5" x14ac:dyDescent="0.25">
      <c r="A3" s="1" t="s">
        <v>9</v>
      </c>
      <c r="B3" t="s">
        <v>12</v>
      </c>
      <c r="C3" t="s">
        <v>11</v>
      </c>
      <c r="D3" t="s">
        <v>13</v>
      </c>
      <c r="E3" t="s">
        <v>14</v>
      </c>
    </row>
    <row r="4" spans="1:5" x14ac:dyDescent="0.25">
      <c r="A4" s="2" t="s">
        <v>15</v>
      </c>
      <c r="B4" s="3"/>
      <c r="C4" s="3"/>
      <c r="D4" s="3"/>
      <c r="E4" s="3"/>
    </row>
    <row r="5" spans="1:5" x14ac:dyDescent="0.25">
      <c r="A5" s="4" t="s">
        <v>5</v>
      </c>
      <c r="B5" s="3">
        <v>9</v>
      </c>
      <c r="C5" s="3">
        <v>0</v>
      </c>
      <c r="D5" s="3">
        <v>440</v>
      </c>
      <c r="E5" s="3">
        <v>25</v>
      </c>
    </row>
    <row r="6" spans="1:5" x14ac:dyDescent="0.25">
      <c r="A6" s="4" t="s">
        <v>6</v>
      </c>
      <c r="B6" s="3">
        <v>412</v>
      </c>
      <c r="C6" s="3">
        <v>0</v>
      </c>
      <c r="D6" s="3">
        <v>1676</v>
      </c>
      <c r="E6" s="3">
        <v>25</v>
      </c>
    </row>
    <row r="7" spans="1:5" x14ac:dyDescent="0.25">
      <c r="A7" s="4" t="s">
        <v>7</v>
      </c>
      <c r="B7" s="3">
        <v>49</v>
      </c>
      <c r="C7" s="3">
        <v>0</v>
      </c>
      <c r="D7" s="3">
        <v>1676</v>
      </c>
      <c r="E7" s="3">
        <v>25</v>
      </c>
    </row>
    <row r="8" spans="1:5" x14ac:dyDescent="0.25">
      <c r="A8" s="2" t="s">
        <v>16</v>
      </c>
      <c r="B8" s="3"/>
      <c r="C8" s="3"/>
      <c r="D8" s="3"/>
      <c r="E8" s="3"/>
    </row>
    <row r="9" spans="1:5" x14ac:dyDescent="0.25">
      <c r="A9" s="4" t="s">
        <v>5</v>
      </c>
      <c r="B9" s="3">
        <v>31</v>
      </c>
      <c r="C9" s="3">
        <v>0</v>
      </c>
      <c r="D9" s="3">
        <v>4040</v>
      </c>
      <c r="E9" s="3">
        <v>168</v>
      </c>
    </row>
    <row r="10" spans="1:5" x14ac:dyDescent="0.25">
      <c r="A10" s="4" t="s">
        <v>6</v>
      </c>
      <c r="B10" s="3">
        <v>15905</v>
      </c>
      <c r="C10" s="3">
        <v>2</v>
      </c>
      <c r="D10" s="3">
        <v>6284</v>
      </c>
      <c r="E10" s="3">
        <v>168</v>
      </c>
    </row>
    <row r="11" spans="1:5" x14ac:dyDescent="0.25">
      <c r="A11" s="4" t="s">
        <v>7</v>
      </c>
      <c r="B11" s="3">
        <v>499</v>
      </c>
      <c r="C11" s="3">
        <v>0</v>
      </c>
      <c r="D11" s="3">
        <v>6284</v>
      </c>
      <c r="E11" s="3">
        <v>168</v>
      </c>
    </row>
    <row r="12" spans="1:5" x14ac:dyDescent="0.25">
      <c r="A12" s="2" t="s">
        <v>17</v>
      </c>
      <c r="B12" s="3"/>
      <c r="C12" s="3"/>
      <c r="D12" s="3"/>
      <c r="E12" s="3"/>
    </row>
    <row r="13" spans="1:5" x14ac:dyDescent="0.25">
      <c r="A13" s="4" t="s">
        <v>5</v>
      </c>
      <c r="B13" s="3">
        <v>99</v>
      </c>
      <c r="C13" s="3">
        <v>1</v>
      </c>
      <c r="D13" s="3">
        <v>40040</v>
      </c>
      <c r="E13" s="3">
        <v>1229</v>
      </c>
    </row>
    <row r="14" spans="1:5" x14ac:dyDescent="0.25">
      <c r="A14" s="4" t="s">
        <v>6</v>
      </c>
      <c r="B14" s="3">
        <v>782191</v>
      </c>
      <c r="C14" s="3">
        <v>114</v>
      </c>
      <c r="D14" s="3">
        <v>24716</v>
      </c>
      <c r="E14" s="3">
        <v>1229</v>
      </c>
    </row>
    <row r="15" spans="1:5" x14ac:dyDescent="0.25">
      <c r="A15" s="4" t="s">
        <v>7</v>
      </c>
      <c r="B15" s="3">
        <v>4999</v>
      </c>
      <c r="C15" s="3">
        <v>2</v>
      </c>
      <c r="D15" s="3">
        <v>49292</v>
      </c>
      <c r="E15" s="3">
        <v>1229</v>
      </c>
    </row>
    <row r="16" spans="1:5" x14ac:dyDescent="0.25">
      <c r="A16" s="2" t="s">
        <v>18</v>
      </c>
      <c r="B16" s="3"/>
      <c r="C16" s="3"/>
      <c r="D16" s="3"/>
      <c r="E16" s="3"/>
    </row>
    <row r="17" spans="1:5" x14ac:dyDescent="0.25">
      <c r="A17" s="4" t="s">
        <v>5</v>
      </c>
      <c r="B17" s="3">
        <v>315</v>
      </c>
      <c r="C17" s="3">
        <v>4</v>
      </c>
      <c r="D17" s="3">
        <v>400040</v>
      </c>
      <c r="E17" s="3">
        <v>9592</v>
      </c>
    </row>
    <row r="18" spans="1:5" x14ac:dyDescent="0.25">
      <c r="A18" s="4" t="s">
        <v>6</v>
      </c>
      <c r="B18" s="3">
        <v>46485123</v>
      </c>
      <c r="C18" s="3">
        <v>6116</v>
      </c>
      <c r="D18" s="3">
        <v>393356</v>
      </c>
      <c r="E18" s="3">
        <v>9592</v>
      </c>
    </row>
    <row r="19" spans="1:5" x14ac:dyDescent="0.25">
      <c r="A19" s="4" t="s">
        <v>7</v>
      </c>
      <c r="B19" s="3">
        <v>49999</v>
      </c>
      <c r="C19" s="3">
        <v>21</v>
      </c>
      <c r="D19" s="3">
        <v>393356</v>
      </c>
      <c r="E19" s="3">
        <v>9592</v>
      </c>
    </row>
    <row r="20" spans="1:5" x14ac:dyDescent="0.25">
      <c r="A20" s="2" t="s">
        <v>19</v>
      </c>
      <c r="B20" s="3"/>
      <c r="C20" s="3"/>
      <c r="D20" s="3"/>
      <c r="E20" s="3"/>
    </row>
    <row r="21" spans="1:5" x14ac:dyDescent="0.25">
      <c r="A21" s="4" t="s">
        <v>5</v>
      </c>
      <c r="B21" s="3">
        <v>999</v>
      </c>
      <c r="C21" s="3">
        <v>90</v>
      </c>
      <c r="D21" s="3">
        <v>4000040</v>
      </c>
      <c r="E21" s="3">
        <v>78498</v>
      </c>
    </row>
    <row r="22" spans="1:5" x14ac:dyDescent="0.25">
      <c r="A22" s="4" t="s">
        <v>7</v>
      </c>
      <c r="B22" s="3">
        <v>499999</v>
      </c>
      <c r="C22" s="3">
        <v>246</v>
      </c>
      <c r="D22" s="3">
        <v>3145868</v>
      </c>
      <c r="E22" s="3">
        <v>78498</v>
      </c>
    </row>
    <row r="23" spans="1:5" x14ac:dyDescent="0.25">
      <c r="A23" s="2" t="s">
        <v>20</v>
      </c>
      <c r="B23" s="3"/>
      <c r="C23" s="3"/>
      <c r="D23" s="3"/>
      <c r="E23" s="3"/>
    </row>
    <row r="24" spans="1:5" x14ac:dyDescent="0.25">
      <c r="A24" s="4" t="s">
        <v>5</v>
      </c>
      <c r="B24" s="3">
        <v>3161</v>
      </c>
      <c r="C24" s="3">
        <v>1430</v>
      </c>
      <c r="D24" s="3">
        <v>40000040</v>
      </c>
      <c r="E24" s="3">
        <v>664579</v>
      </c>
    </row>
    <row r="25" spans="1:5" x14ac:dyDescent="0.25">
      <c r="A25" s="4" t="s">
        <v>7</v>
      </c>
      <c r="B25" s="3">
        <v>4999999</v>
      </c>
      <c r="C25" s="3">
        <v>2837</v>
      </c>
      <c r="D25" s="3">
        <v>25165964</v>
      </c>
      <c r="E25" s="3">
        <v>664579</v>
      </c>
    </row>
    <row r="26" spans="1:5" x14ac:dyDescent="0.25">
      <c r="A26" s="2" t="s">
        <v>21</v>
      </c>
      <c r="B26" s="3"/>
      <c r="C26" s="3"/>
      <c r="D26" s="3"/>
      <c r="E26" s="3"/>
    </row>
    <row r="27" spans="1:5" x14ac:dyDescent="0.25">
      <c r="A27" s="4" t="s">
        <v>7</v>
      </c>
      <c r="B27" s="3">
        <v>49999999</v>
      </c>
      <c r="C27" s="3">
        <v>29767</v>
      </c>
      <c r="D27" s="3">
        <v>201326732</v>
      </c>
      <c r="E27" s="3">
        <v>5761455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RowHeight="15" x14ac:dyDescent="0.25"/>
  <cols>
    <col min="1" max="1" width="17.85546875" bestFit="1" customWidth="1"/>
    <col min="2" max="2" width="16.140625" bestFit="1" customWidth="1"/>
    <col min="3" max="3" width="16.28515625" bestFit="1" customWidth="1"/>
    <col min="4" max="4" width="21.85546875" bestFit="1" customWidth="1"/>
  </cols>
  <sheetData>
    <row r="1" spans="1:4" x14ac:dyDescent="0.25">
      <c r="A1" s="1" t="s">
        <v>9</v>
      </c>
      <c r="B1" t="s">
        <v>11</v>
      </c>
      <c r="C1" t="s">
        <v>12</v>
      </c>
      <c r="D1" t="s">
        <v>13</v>
      </c>
    </row>
    <row r="2" spans="1:4" x14ac:dyDescent="0.25">
      <c r="A2" s="2" t="s">
        <v>15</v>
      </c>
      <c r="B2" s="3">
        <v>0</v>
      </c>
      <c r="C2" s="3">
        <v>470</v>
      </c>
      <c r="D2" s="3">
        <v>3792</v>
      </c>
    </row>
    <row r="3" spans="1:4" x14ac:dyDescent="0.25">
      <c r="A3" s="4" t="s">
        <v>5</v>
      </c>
      <c r="B3" s="3">
        <v>0</v>
      </c>
      <c r="C3" s="3">
        <v>9</v>
      </c>
      <c r="D3" s="3">
        <v>440</v>
      </c>
    </row>
    <row r="4" spans="1:4" x14ac:dyDescent="0.25">
      <c r="A4" s="4" t="s">
        <v>6</v>
      </c>
      <c r="B4" s="3">
        <v>0</v>
      </c>
      <c r="C4" s="3">
        <v>412</v>
      </c>
      <c r="D4" s="3">
        <v>1676</v>
      </c>
    </row>
    <row r="5" spans="1:4" x14ac:dyDescent="0.25">
      <c r="A5" s="4" t="s">
        <v>7</v>
      </c>
      <c r="B5" s="3">
        <v>0</v>
      </c>
      <c r="C5" s="3">
        <v>49</v>
      </c>
      <c r="D5" s="3">
        <v>1676</v>
      </c>
    </row>
    <row r="6" spans="1:4" x14ac:dyDescent="0.25">
      <c r="A6" s="2" t="s">
        <v>16</v>
      </c>
      <c r="B6" s="3">
        <v>2</v>
      </c>
      <c r="C6" s="3">
        <v>16435</v>
      </c>
      <c r="D6" s="3">
        <v>16608</v>
      </c>
    </row>
    <row r="7" spans="1:4" x14ac:dyDescent="0.25">
      <c r="A7" s="4" t="s">
        <v>5</v>
      </c>
      <c r="B7" s="3">
        <v>0</v>
      </c>
      <c r="C7" s="3">
        <v>31</v>
      </c>
      <c r="D7" s="3">
        <v>4040</v>
      </c>
    </row>
    <row r="8" spans="1:4" x14ac:dyDescent="0.25">
      <c r="A8" s="4" t="s">
        <v>6</v>
      </c>
      <c r="B8" s="3">
        <v>2</v>
      </c>
      <c r="C8" s="3">
        <v>15905</v>
      </c>
      <c r="D8" s="3">
        <v>6284</v>
      </c>
    </row>
    <row r="9" spans="1:4" x14ac:dyDescent="0.25">
      <c r="A9" s="4" t="s">
        <v>7</v>
      </c>
      <c r="B9" s="3">
        <v>0</v>
      </c>
      <c r="C9" s="3">
        <v>499</v>
      </c>
      <c r="D9" s="3">
        <v>6284</v>
      </c>
    </row>
    <row r="10" spans="1:4" x14ac:dyDescent="0.25">
      <c r="A10" s="2" t="s">
        <v>17</v>
      </c>
      <c r="B10" s="3">
        <v>117</v>
      </c>
      <c r="C10" s="3">
        <v>787289</v>
      </c>
      <c r="D10" s="3">
        <v>114048</v>
      </c>
    </row>
    <row r="11" spans="1:4" x14ac:dyDescent="0.25">
      <c r="A11" s="4" t="s">
        <v>5</v>
      </c>
      <c r="B11" s="3">
        <v>1</v>
      </c>
      <c r="C11" s="3">
        <v>99</v>
      </c>
      <c r="D11" s="3">
        <v>40040</v>
      </c>
    </row>
    <row r="12" spans="1:4" x14ac:dyDescent="0.25">
      <c r="A12" s="4" t="s">
        <v>6</v>
      </c>
      <c r="B12" s="3">
        <v>114</v>
      </c>
      <c r="C12" s="3">
        <v>782191</v>
      </c>
      <c r="D12" s="3">
        <v>24716</v>
      </c>
    </row>
    <row r="13" spans="1:4" x14ac:dyDescent="0.25">
      <c r="A13" s="4" t="s">
        <v>7</v>
      </c>
      <c r="B13" s="3">
        <v>2</v>
      </c>
      <c r="C13" s="3">
        <v>4999</v>
      </c>
      <c r="D13" s="3">
        <v>49292</v>
      </c>
    </row>
    <row r="14" spans="1:4" x14ac:dyDescent="0.25">
      <c r="A14" s="2" t="s">
        <v>18</v>
      </c>
      <c r="B14" s="3">
        <v>6141</v>
      </c>
      <c r="C14" s="3">
        <v>46535437</v>
      </c>
      <c r="D14" s="3">
        <v>1186752</v>
      </c>
    </row>
    <row r="15" spans="1:4" x14ac:dyDescent="0.25">
      <c r="A15" s="4" t="s">
        <v>5</v>
      </c>
      <c r="B15" s="3">
        <v>4</v>
      </c>
      <c r="C15" s="3">
        <v>315</v>
      </c>
      <c r="D15" s="3">
        <v>400040</v>
      </c>
    </row>
    <row r="16" spans="1:4" x14ac:dyDescent="0.25">
      <c r="A16" s="4" t="s">
        <v>6</v>
      </c>
      <c r="B16" s="3">
        <v>6116</v>
      </c>
      <c r="C16" s="3">
        <v>46485123</v>
      </c>
      <c r="D16" s="3">
        <v>393356</v>
      </c>
    </row>
    <row r="17" spans="1:4" x14ac:dyDescent="0.25">
      <c r="A17" s="4" t="s">
        <v>7</v>
      </c>
      <c r="B17" s="3">
        <v>21</v>
      </c>
      <c r="C17" s="3">
        <v>49999</v>
      </c>
      <c r="D17" s="3">
        <v>393356</v>
      </c>
    </row>
    <row r="18" spans="1:4" x14ac:dyDescent="0.25">
      <c r="A18" s="2" t="s">
        <v>19</v>
      </c>
      <c r="B18" s="3">
        <v>336</v>
      </c>
      <c r="C18" s="3">
        <v>500998</v>
      </c>
      <c r="D18" s="3">
        <v>7145908</v>
      </c>
    </row>
    <row r="19" spans="1:4" x14ac:dyDescent="0.25">
      <c r="A19" s="4" t="s">
        <v>5</v>
      </c>
      <c r="B19" s="3">
        <v>90</v>
      </c>
      <c r="C19" s="3">
        <v>999</v>
      </c>
      <c r="D19" s="3">
        <v>4000040</v>
      </c>
    </row>
    <row r="20" spans="1:4" x14ac:dyDescent="0.25">
      <c r="A20" s="4" t="s">
        <v>7</v>
      </c>
      <c r="B20" s="3">
        <v>246</v>
      </c>
      <c r="C20" s="3">
        <v>499999</v>
      </c>
      <c r="D20" s="3">
        <v>3145868</v>
      </c>
    </row>
    <row r="21" spans="1:4" x14ac:dyDescent="0.25">
      <c r="A21" s="2" t="s">
        <v>20</v>
      </c>
      <c r="B21" s="3">
        <v>4267</v>
      </c>
      <c r="C21" s="3">
        <v>5003160</v>
      </c>
      <c r="D21" s="3">
        <v>65166004</v>
      </c>
    </row>
    <row r="22" spans="1:4" x14ac:dyDescent="0.25">
      <c r="A22" s="4" t="s">
        <v>5</v>
      </c>
      <c r="B22" s="3">
        <v>1430</v>
      </c>
      <c r="C22" s="3">
        <v>3161</v>
      </c>
      <c r="D22" s="3">
        <v>40000040</v>
      </c>
    </row>
    <row r="23" spans="1:4" x14ac:dyDescent="0.25">
      <c r="A23" s="4" t="s">
        <v>7</v>
      </c>
      <c r="B23" s="3">
        <v>2837</v>
      </c>
      <c r="C23" s="3">
        <v>4999999</v>
      </c>
      <c r="D23" s="3">
        <v>25165964</v>
      </c>
    </row>
    <row r="24" spans="1:4" x14ac:dyDescent="0.25">
      <c r="A24" s="2" t="s">
        <v>21</v>
      </c>
      <c r="B24" s="3">
        <v>29767</v>
      </c>
      <c r="C24" s="3">
        <v>49999999</v>
      </c>
      <c r="D24" s="3">
        <v>201326732</v>
      </c>
    </row>
    <row r="25" spans="1:4" x14ac:dyDescent="0.25">
      <c r="A25" s="4" t="s">
        <v>7</v>
      </c>
      <c r="B25" s="3">
        <v>29767</v>
      </c>
      <c r="C25" s="3">
        <v>49999999</v>
      </c>
      <c r="D25" s="3">
        <v>201326732</v>
      </c>
    </row>
    <row r="26" spans="1:4" x14ac:dyDescent="0.25">
      <c r="A26" s="2" t="s">
        <v>10</v>
      </c>
      <c r="B26" s="3">
        <v>40630</v>
      </c>
      <c r="C26" s="3">
        <v>102843788</v>
      </c>
      <c r="D26" s="3">
        <v>274959844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4" sqref="A1:F18"/>
    </sheetView>
  </sheetViews>
  <sheetFormatPr defaultRowHeight="15" x14ac:dyDescent="0.25"/>
  <cols>
    <col min="1" max="1" width="16" bestFit="1" customWidth="1"/>
    <col min="2" max="2" width="7.42578125" bestFit="1" customWidth="1"/>
    <col min="3" max="3" width="9.42578125" bestFit="1" customWidth="1"/>
    <col min="4" max="4" width="9.5703125" bestFit="1" customWidth="1"/>
    <col min="5" max="5" width="14.85546875" bestFit="1" customWidth="1"/>
    <col min="6" max="6" width="8" bestFit="1" customWidth="1"/>
  </cols>
  <sheetData>
    <row r="1" spans="1:6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15</v>
      </c>
      <c r="B2" t="s">
        <v>5</v>
      </c>
      <c r="C2">
        <v>0</v>
      </c>
      <c r="D2">
        <v>9</v>
      </c>
      <c r="E2">
        <v>440</v>
      </c>
      <c r="F2">
        <v>25</v>
      </c>
    </row>
    <row r="3" spans="1:6" x14ac:dyDescent="0.25">
      <c r="A3" t="s">
        <v>15</v>
      </c>
      <c r="B3" t="s">
        <v>6</v>
      </c>
      <c r="C3">
        <v>0</v>
      </c>
      <c r="D3">
        <v>412</v>
      </c>
      <c r="E3">
        <v>1676</v>
      </c>
      <c r="F3">
        <v>25</v>
      </c>
    </row>
    <row r="4" spans="1:6" x14ac:dyDescent="0.25">
      <c r="A4" t="s">
        <v>15</v>
      </c>
      <c r="B4" t="s">
        <v>7</v>
      </c>
      <c r="C4">
        <v>0</v>
      </c>
      <c r="D4">
        <v>49</v>
      </c>
      <c r="E4">
        <v>1676</v>
      </c>
      <c r="F4">
        <v>25</v>
      </c>
    </row>
    <row r="5" spans="1:6" x14ac:dyDescent="0.25">
      <c r="A5" t="s">
        <v>16</v>
      </c>
      <c r="B5" t="s">
        <v>5</v>
      </c>
      <c r="C5">
        <v>0</v>
      </c>
      <c r="D5">
        <v>31</v>
      </c>
      <c r="E5">
        <v>4040</v>
      </c>
      <c r="F5">
        <v>168</v>
      </c>
    </row>
    <row r="6" spans="1:6" x14ac:dyDescent="0.25">
      <c r="A6" t="s">
        <v>16</v>
      </c>
      <c r="B6" t="s">
        <v>6</v>
      </c>
      <c r="C6">
        <v>2</v>
      </c>
      <c r="D6">
        <v>15905</v>
      </c>
      <c r="E6">
        <v>6284</v>
      </c>
      <c r="F6">
        <v>168</v>
      </c>
    </row>
    <row r="7" spans="1:6" x14ac:dyDescent="0.25">
      <c r="A7" t="s">
        <v>16</v>
      </c>
      <c r="B7" t="s">
        <v>7</v>
      </c>
      <c r="C7">
        <v>0</v>
      </c>
      <c r="D7">
        <v>499</v>
      </c>
      <c r="E7">
        <v>6284</v>
      </c>
      <c r="F7">
        <v>168</v>
      </c>
    </row>
    <row r="8" spans="1:6" x14ac:dyDescent="0.25">
      <c r="A8" t="s">
        <v>17</v>
      </c>
      <c r="B8" t="s">
        <v>5</v>
      </c>
      <c r="C8">
        <v>1</v>
      </c>
      <c r="D8">
        <v>99</v>
      </c>
      <c r="E8">
        <v>40040</v>
      </c>
      <c r="F8">
        <v>1229</v>
      </c>
    </row>
    <row r="9" spans="1:6" x14ac:dyDescent="0.25">
      <c r="A9" t="s">
        <v>17</v>
      </c>
      <c r="B9" t="s">
        <v>6</v>
      </c>
      <c r="C9">
        <v>114</v>
      </c>
      <c r="D9">
        <v>782191</v>
      </c>
      <c r="E9">
        <v>24716</v>
      </c>
      <c r="F9">
        <v>1229</v>
      </c>
    </row>
    <row r="10" spans="1:6" x14ac:dyDescent="0.25">
      <c r="A10" t="s">
        <v>17</v>
      </c>
      <c r="B10" t="s">
        <v>7</v>
      </c>
      <c r="C10">
        <v>2</v>
      </c>
      <c r="D10">
        <v>4999</v>
      </c>
      <c r="E10">
        <v>49292</v>
      </c>
      <c r="F10">
        <v>1229</v>
      </c>
    </row>
    <row r="11" spans="1:6" x14ac:dyDescent="0.25">
      <c r="A11" t="s">
        <v>18</v>
      </c>
      <c r="B11" t="s">
        <v>5</v>
      </c>
      <c r="C11">
        <v>4</v>
      </c>
      <c r="D11">
        <v>315</v>
      </c>
      <c r="E11">
        <v>400040</v>
      </c>
      <c r="F11">
        <v>9592</v>
      </c>
    </row>
    <row r="12" spans="1:6" x14ac:dyDescent="0.25">
      <c r="A12" t="s">
        <v>18</v>
      </c>
      <c r="B12" t="s">
        <v>6</v>
      </c>
      <c r="C12">
        <v>6116</v>
      </c>
      <c r="D12">
        <v>46485123</v>
      </c>
      <c r="E12">
        <v>393356</v>
      </c>
      <c r="F12">
        <v>9592</v>
      </c>
    </row>
    <row r="13" spans="1:6" x14ac:dyDescent="0.25">
      <c r="A13" t="s">
        <v>18</v>
      </c>
      <c r="B13" t="s">
        <v>7</v>
      </c>
      <c r="C13">
        <v>21</v>
      </c>
      <c r="D13">
        <v>49999</v>
      </c>
      <c r="E13">
        <v>393356</v>
      </c>
      <c r="F13">
        <v>9592</v>
      </c>
    </row>
    <row r="14" spans="1:6" x14ac:dyDescent="0.25">
      <c r="A14" t="s">
        <v>19</v>
      </c>
      <c r="B14" t="s">
        <v>5</v>
      </c>
      <c r="C14">
        <v>90</v>
      </c>
      <c r="D14">
        <v>999</v>
      </c>
      <c r="E14">
        <v>4000040</v>
      </c>
      <c r="F14">
        <v>78498</v>
      </c>
    </row>
    <row r="15" spans="1:6" x14ac:dyDescent="0.25">
      <c r="A15" t="s">
        <v>19</v>
      </c>
      <c r="B15" t="s">
        <v>7</v>
      </c>
      <c r="C15">
        <v>246</v>
      </c>
      <c r="D15">
        <v>499999</v>
      </c>
      <c r="E15">
        <v>3145868</v>
      </c>
      <c r="F15">
        <v>78498</v>
      </c>
    </row>
    <row r="16" spans="1:6" x14ac:dyDescent="0.25">
      <c r="A16" t="s">
        <v>20</v>
      </c>
      <c r="B16" t="s">
        <v>5</v>
      </c>
      <c r="C16">
        <v>1430</v>
      </c>
      <c r="D16">
        <v>3161</v>
      </c>
      <c r="E16">
        <v>40000040</v>
      </c>
      <c r="F16">
        <v>664579</v>
      </c>
    </row>
    <row r="17" spans="1:6" x14ac:dyDescent="0.25">
      <c r="A17" t="s">
        <v>20</v>
      </c>
      <c r="B17" t="s">
        <v>7</v>
      </c>
      <c r="C17">
        <v>2837</v>
      </c>
      <c r="D17">
        <v>4999999</v>
      </c>
      <c r="E17">
        <v>25165964</v>
      </c>
      <c r="F17">
        <v>664579</v>
      </c>
    </row>
    <row r="18" spans="1:6" x14ac:dyDescent="0.25">
      <c r="A18" t="s">
        <v>21</v>
      </c>
      <c r="B18" t="s">
        <v>7</v>
      </c>
      <c r="C18">
        <v>29767</v>
      </c>
      <c r="D18">
        <v>49999999</v>
      </c>
      <c r="E18">
        <v>201326732</v>
      </c>
      <c r="F18">
        <v>5761455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Sheet7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2015-03-04T20:42:24Z</dcterms:created>
  <dcterms:modified xsi:type="dcterms:W3CDTF">2015-03-04T21:03:05Z</dcterms:modified>
</cp:coreProperties>
</file>