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fb64483/Data/2A_Precursor_FFF/quotes/"/>
    </mc:Choice>
  </mc:AlternateContent>
  <xr:revisionPtr revIDLastSave="0" documentId="13_ncr:1_{8233D5DF-3F76-DC4E-B757-050B5A60FB17}" xr6:coauthVersionLast="47" xr6:coauthVersionMax="47" xr10:uidLastSave="{00000000-0000-0000-0000-000000000000}"/>
  <bookViews>
    <workbookView xWindow="16420" yWindow="29300" windowWidth="35840" windowHeight="21900" xr2:uid="{25AD86CF-2A4F-4D86-BFC7-6783352CAF08}"/>
  </bookViews>
  <sheets>
    <sheet name="EV712A-precursor-t3c-i1a-Enami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" i="2"/>
</calcChain>
</file>

<file path=xl/sharedStrings.xml><?xml version="1.0" encoding="utf-8"?>
<sst xmlns="http://schemas.openxmlformats.org/spreadsheetml/2006/main" count="1029" uniqueCount="473">
  <si>
    <t>hippo_id</t>
  </si>
  <si>
    <t>smiles</t>
  </si>
  <si>
    <t>required_amount_mg</t>
  </si>
  <si>
    <t>quote_entry</t>
  </si>
  <si>
    <t>CC(O)CCl</t>
  </si>
  <si>
    <t>EN300-39011</t>
  </si>
  <si>
    <t>NCc1cccc(Cn2cnc3ccccc32)c1</t>
  </si>
  <si>
    <t>EN300-52655</t>
  </si>
  <si>
    <t>NCc1cccnc1-n1cnc2ccccc21</t>
  </si>
  <si>
    <t>EN300-69431</t>
  </si>
  <si>
    <t>CC(O)CN</t>
  </si>
  <si>
    <t>EN300-117430</t>
  </si>
  <si>
    <t>O=Cc1nc2ccccc2n1C1CC1</t>
  </si>
  <si>
    <t>EN300-45544</t>
  </si>
  <si>
    <t>Cn1c(C=O)nc2cc(F)ccc21</t>
  </si>
  <si>
    <t>EN300-3043452</t>
  </si>
  <si>
    <t>Cn1c(C=O)nc2ccccc21</t>
  </si>
  <si>
    <t>EN300-51834</t>
  </si>
  <si>
    <t>Cn1c(C=O)nc2cc(Cl)ccc21</t>
  </si>
  <si>
    <t>EN300-115629</t>
  </si>
  <si>
    <t>CCn1c(C=O)nc2ccccc21</t>
  </si>
  <si>
    <t>EN300-45541</t>
  </si>
  <si>
    <t>O=C(O)CC(c1ccccc1)c1ccccc1</t>
  </si>
  <si>
    <t>EN300-20316</t>
  </si>
  <si>
    <t>Nc1cccc2[nH]ccc12</t>
  </si>
  <si>
    <t>EN300-61787</t>
  </si>
  <si>
    <t>CC1CCC(C(C)(O)CN)CC1</t>
  </si>
  <si>
    <t>EN300-6764446</t>
  </si>
  <si>
    <t>ClCc1cn2ccccc2n1</t>
  </si>
  <si>
    <t>EN300-11109</t>
  </si>
  <si>
    <t>OCc1cnc2sccn12</t>
  </si>
  <si>
    <t>EN300-1716639</t>
  </si>
  <si>
    <t>COc1ccccc1OC(C)CN</t>
  </si>
  <si>
    <t>EN300-93210</t>
  </si>
  <si>
    <t>Cc1nc2ccccc2n1CCBr</t>
  </si>
  <si>
    <t>EN300-45482</t>
  </si>
  <si>
    <t>CC(N)CO</t>
  </si>
  <si>
    <t>EN300-86282</t>
  </si>
  <si>
    <t>NC1COC1</t>
  </si>
  <si>
    <t>EN300-49064</t>
  </si>
  <si>
    <t>NC1CC1O</t>
  </si>
  <si>
    <t>EN300-33211938</t>
  </si>
  <si>
    <t>N#CC(N)CO</t>
  </si>
  <si>
    <t>EN300-137306</t>
  </si>
  <si>
    <t>CCC(N)CO</t>
  </si>
  <si>
    <t>EN300-157897</t>
  </si>
  <si>
    <t>NC(CO)CF</t>
  </si>
  <si>
    <t>EN300-26638650</t>
  </si>
  <si>
    <t>CC(N)C(=O)O</t>
  </si>
  <si>
    <t>EN300-52621</t>
  </si>
  <si>
    <t>NCC(O)CO</t>
  </si>
  <si>
    <t>EN300-50845</t>
  </si>
  <si>
    <t>CC(C)(N)CO</t>
  </si>
  <si>
    <t>EN300-19785</t>
  </si>
  <si>
    <t>CC(N)C(C)O</t>
  </si>
  <si>
    <t>EN300-72272</t>
  </si>
  <si>
    <t>NC(CO)CO</t>
  </si>
  <si>
    <t>EN300-84186</t>
  </si>
  <si>
    <t>ClCC1CO1</t>
  </si>
  <si>
    <t>EN300-54611</t>
  </si>
  <si>
    <t>CNCc1nc2ccccc2n1C</t>
  </si>
  <si>
    <t>EN300-74680</t>
  </si>
  <si>
    <t>OC1CC1Cl</t>
  </si>
  <si>
    <t>EN300-706224</t>
  </si>
  <si>
    <t>CNCC(C)O</t>
  </si>
  <si>
    <t>EN300-55145</t>
  </si>
  <si>
    <t>Cn1c(C=O)nc2c(Br)cccc21</t>
  </si>
  <si>
    <t>EN300-2447323</t>
  </si>
  <si>
    <t>Cn1c(C=O)nc2ccc(Cl)cc21</t>
  </si>
  <si>
    <t>EN300-122342</t>
  </si>
  <si>
    <t>CNCC(C)(C)O</t>
  </si>
  <si>
    <t>EN300-77367</t>
  </si>
  <si>
    <t>Cn1c(C=O)nc2cc(Br)ccc21</t>
  </si>
  <si>
    <t>EN300-134717</t>
  </si>
  <si>
    <t>OC(CF)CCl</t>
  </si>
  <si>
    <t>EN300-1968342</t>
  </si>
  <si>
    <t>CNCC(O)CO</t>
  </si>
  <si>
    <t>EN300-203696</t>
  </si>
  <si>
    <t>CCn1c(CNC)nc2ccccc21</t>
  </si>
  <si>
    <t>EN300-58732</t>
  </si>
  <si>
    <t>CCC(O)CNC</t>
  </si>
  <si>
    <t>EN300-1241275</t>
  </si>
  <si>
    <t>Cc1ccc2nc(CCl)cn2c1</t>
  </si>
  <si>
    <t>EN300-10842</t>
  </si>
  <si>
    <t>Cc1cccc2nc(CBr)cn12</t>
  </si>
  <si>
    <t>EN300-71631</t>
  </si>
  <si>
    <t>Fc1cccn2cc(CCl)nc12</t>
  </si>
  <si>
    <t>EN300-760999</t>
  </si>
  <si>
    <t>ClCc1nc2ccccn2c1Br</t>
  </si>
  <si>
    <t>EN300-1608600</t>
  </si>
  <si>
    <t>ClCc1cn2cc(Cl)ccc2n1</t>
  </si>
  <si>
    <t>EN300-11110</t>
  </si>
  <si>
    <t>ClCc1cn2cccc(Br)c2n1</t>
  </si>
  <si>
    <t>EN300-1587933</t>
  </si>
  <si>
    <t>ClCc1cn2c(Cl)cccc2n1</t>
  </si>
  <si>
    <t>EN300-37473992</t>
  </si>
  <si>
    <t>ClCc1cn2cc(Br)ccc2n1</t>
  </si>
  <si>
    <t>EN300-43417</t>
  </si>
  <si>
    <t>Cc1cccn2cc(CCl)nc12</t>
  </si>
  <si>
    <t>EN300-10843</t>
  </si>
  <si>
    <t>CC1(C)CCC(C(C)(O)CN)CC1</t>
  </si>
  <si>
    <t>EN300-7435095</t>
  </si>
  <si>
    <t>CCC1CCC(C(C)(O)CN)CC1</t>
  </si>
  <si>
    <t>EN300-7435093</t>
  </si>
  <si>
    <t>BrCc1cn2ccccc2n1</t>
  </si>
  <si>
    <t>EN300-7434232</t>
  </si>
  <si>
    <t>NCC1(O)C2C3CC4C5C3CC2C5C41</t>
  </si>
  <si>
    <t>EN300-186951</t>
  </si>
  <si>
    <t>Fc1cccc2nc(CCl)cn12</t>
  </si>
  <si>
    <t>EN300-45804402</t>
  </si>
  <si>
    <t>OC1CNC1</t>
  </si>
  <si>
    <t>EN300-66510</t>
  </si>
  <si>
    <t>NCC1(O)CC1</t>
  </si>
  <si>
    <t>EN300-134628</t>
  </si>
  <si>
    <t>OC1CNOC1</t>
  </si>
  <si>
    <t>EN300-207886</t>
  </si>
  <si>
    <t>O=C1NCC1O</t>
  </si>
  <si>
    <t>EN300-131509</t>
  </si>
  <si>
    <t>NCC(O)CCl</t>
  </si>
  <si>
    <t>EN300-1660916</t>
  </si>
  <si>
    <t>C=CC(O)CN</t>
  </si>
  <si>
    <t>EN300-43379445</t>
  </si>
  <si>
    <t>NCC(O)CF</t>
  </si>
  <si>
    <t>EN300-1264911</t>
  </si>
  <si>
    <t>COC(C)CN</t>
  </si>
  <si>
    <t>EN300-299727</t>
  </si>
  <si>
    <t>C#CC(O)CN</t>
  </si>
  <si>
    <t>EN300-6762867</t>
  </si>
  <si>
    <t>COC1CNC1</t>
  </si>
  <si>
    <t>EN300-75420</t>
  </si>
  <si>
    <t>NCC1CCO1</t>
  </si>
  <si>
    <t>EN300-781099</t>
  </si>
  <si>
    <t>OC1CCNC1</t>
  </si>
  <si>
    <t>EN300-67312</t>
  </si>
  <si>
    <t>CC(C)(O)CN</t>
  </si>
  <si>
    <t>EN300-68225</t>
  </si>
  <si>
    <t>CC(O)C(N)=S</t>
  </si>
  <si>
    <t>EN300-6242036</t>
  </si>
  <si>
    <t>CCC(O)CN</t>
  </si>
  <si>
    <t>EN300-94408</t>
  </si>
  <si>
    <t>CC(O)C(N)=O</t>
  </si>
  <si>
    <t>EN300-212052</t>
  </si>
  <si>
    <t>CCCn1c(C=O)nc2ccccc21</t>
  </si>
  <si>
    <t>EN300-45542</t>
  </si>
  <si>
    <t>C=CCn1c(C=O)nc2ccccc21</t>
  </si>
  <si>
    <t>EN300-7411375</t>
  </si>
  <si>
    <t>CC(C)n1c(C=O)nc2ccccc21</t>
  </si>
  <si>
    <t>EN300-40334</t>
  </si>
  <si>
    <t>C#CCC(O)CN</t>
  </si>
  <si>
    <t>EN300-297367</t>
  </si>
  <si>
    <t>CCC(N)C(C)O</t>
  </si>
  <si>
    <t>EN300-245366</t>
  </si>
  <si>
    <t>CCC(O)C(N)=O</t>
  </si>
  <si>
    <t>EN300-127708</t>
  </si>
  <si>
    <t>COCC(O)CN</t>
  </si>
  <si>
    <t>EN300-77656</t>
  </si>
  <si>
    <t>CC(C)(O)C(N)=O</t>
  </si>
  <si>
    <t>EN300-317038</t>
  </si>
  <si>
    <t>CSCC(O)CN</t>
  </si>
  <si>
    <t>EN300-7596466</t>
  </si>
  <si>
    <t>N#CCC(O)CN</t>
  </si>
  <si>
    <t>EN300-45216745</t>
  </si>
  <si>
    <t>CNC(=O)C(C)O</t>
  </si>
  <si>
    <t>EN300-191099</t>
  </si>
  <si>
    <t>CCCC(O)CN</t>
  </si>
  <si>
    <t>EN300-75514</t>
  </si>
  <si>
    <t>CCC(O)C(C)N</t>
  </si>
  <si>
    <t>EN300-64821</t>
  </si>
  <si>
    <t>NCC(O)C(=O)O</t>
  </si>
  <si>
    <t>EN300-95550</t>
  </si>
  <si>
    <t>NCC(O)C(F)F</t>
  </si>
  <si>
    <t>EN300-175160</t>
  </si>
  <si>
    <t>CC(O)C(N)CO</t>
  </si>
  <si>
    <t>EN300-226445</t>
  </si>
  <si>
    <t>CC1(O)CNC1</t>
  </si>
  <si>
    <t>EN300-113406</t>
  </si>
  <si>
    <t>CC1CNCO1</t>
  </si>
  <si>
    <t>EN300-6934967</t>
  </si>
  <si>
    <t>CC1NCC1O</t>
  </si>
  <si>
    <t>EN300-7471076</t>
  </si>
  <si>
    <t>NC1CCC1O</t>
  </si>
  <si>
    <t>EN300-26529104</t>
  </si>
  <si>
    <t>COc1ccccc1OC1CNC1</t>
  </si>
  <si>
    <t>EN300-7395101</t>
  </si>
  <si>
    <t>OCc1c(Cl)nc2sccn12</t>
  </si>
  <si>
    <t>EN300-03016</t>
  </si>
  <si>
    <t>Cc1nc2sccn2c1CO</t>
  </si>
  <si>
    <t>EN300-64731</t>
  </si>
  <si>
    <t>CC1(CN)COc2ccccc2O1</t>
  </si>
  <si>
    <t>EN300-90144</t>
  </si>
  <si>
    <t>COc1ccc(Cl)cc1OC1CNC1</t>
  </si>
  <si>
    <t>EN300-45607238</t>
  </si>
  <si>
    <t>CC(O)c1c(Cl)nc2sccn12</t>
  </si>
  <si>
    <t>EN300-83869</t>
  </si>
  <si>
    <t>COc1nc2sccn2c1CO</t>
  </si>
  <si>
    <t>EN300-27578</t>
  </si>
  <si>
    <t>Cc1cn2c(CO)c(C)nc2s1</t>
  </si>
  <si>
    <t>EN300-23943</t>
  </si>
  <si>
    <t>CC(C)Cn1c(C=O)nc2ccccc21</t>
  </si>
  <si>
    <t>EN300-236397</t>
  </si>
  <si>
    <t>CCCCn1c(C=O)nc2ccccc21</t>
  </si>
  <si>
    <t>EN300-38866</t>
  </si>
  <si>
    <t>CCC(C)(O)CN</t>
  </si>
  <si>
    <t>EN300-6730006</t>
  </si>
  <si>
    <t>COCCn1c(C=O)nc2ccccc21</t>
  </si>
  <si>
    <t>EN300-4267900</t>
  </si>
  <si>
    <t>CNCC(O)CF</t>
  </si>
  <si>
    <t>EN300-1651623</t>
  </si>
  <si>
    <t>CC1OC1CCl</t>
  </si>
  <si>
    <t>EN300-7434827</t>
  </si>
  <si>
    <t>OCC(O)CCl</t>
  </si>
  <si>
    <t>EN300-2977546</t>
  </si>
  <si>
    <t>CC(C)(O)CCl</t>
  </si>
  <si>
    <t>EN300-93821</t>
  </si>
  <si>
    <t>CC1(CCl)CO1</t>
  </si>
  <si>
    <t>EN300-86275</t>
  </si>
  <si>
    <t>COC(C)CCl</t>
  </si>
  <si>
    <t>EN300-196504</t>
  </si>
  <si>
    <t>CC(O)C(C)Cl</t>
  </si>
  <si>
    <t>EN300-199266</t>
  </si>
  <si>
    <t>CCC(O)CCl</t>
  </si>
  <si>
    <t>EN300-225671</t>
  </si>
  <si>
    <t>CCCC(O)CCl</t>
  </si>
  <si>
    <t>EN300-109958</t>
  </si>
  <si>
    <t>CC1(C)OC1CCl</t>
  </si>
  <si>
    <t>EN300-318449</t>
  </si>
  <si>
    <t>O=C(O)C(O)CCl</t>
  </si>
  <si>
    <t>EN300-85786</t>
  </si>
  <si>
    <t>ClCC1CCCO1</t>
  </si>
  <si>
    <t>EN300-17150</t>
  </si>
  <si>
    <t>CC(Cl)C(C)(C)O</t>
  </si>
  <si>
    <t>EN300-206402</t>
  </si>
  <si>
    <t>CC(C)C(O)CCl</t>
  </si>
  <si>
    <t>EN300-201149</t>
  </si>
  <si>
    <t>ClCC1COCO1</t>
  </si>
  <si>
    <t>EN300-249644</t>
  </si>
  <si>
    <t>N#CCC(O)CCl</t>
  </si>
  <si>
    <t>EN300-209292</t>
  </si>
  <si>
    <t>N=C(N)c1cccc(Cn2cnc3ccccc32)c1</t>
  </si>
  <si>
    <t>EN300-59290</t>
  </si>
  <si>
    <t>NC(=NO)c1cccc(Cn2cnc3ccccc32)c1</t>
  </si>
  <si>
    <t>EN300-58866</t>
  </si>
  <si>
    <t>O=C(O)CC1c2ccccc2-c2ccccc21</t>
  </si>
  <si>
    <t>EN300-1833850</t>
  </si>
  <si>
    <t>Nc1cc(Br)cc2[nH]ccc12</t>
  </si>
  <si>
    <t>EN300-43346816</t>
  </si>
  <si>
    <t>Nc1c(O)ccc2[nH]ccc12</t>
  </si>
  <si>
    <t>EN300-6740557</t>
  </si>
  <si>
    <t>Cc1cc2c(N)cccc2[nH]1</t>
  </si>
  <si>
    <t>EN300-325315</t>
  </si>
  <si>
    <t>Cn1ccc2c(N)cccc21</t>
  </si>
  <si>
    <t>EN300-65947</t>
  </si>
  <si>
    <t>CC(C(=O)O)C(c1ccccc1)c1ccccc1</t>
  </si>
  <si>
    <t>EN300-1865680</t>
  </si>
  <si>
    <t>O=C(O)CC(c1ccccc1)c1ccccc1Cl</t>
  </si>
  <si>
    <t>EN300-7371437</t>
  </si>
  <si>
    <t>O=C(O)CC1c2ccccc2Oc2ccccc21</t>
  </si>
  <si>
    <t>EN300-35046</t>
  </si>
  <si>
    <t>NC(C(=O)O)C(c1ccccc1)c1ccccc1</t>
  </si>
  <si>
    <t>EN300-6473070</t>
  </si>
  <si>
    <t>COc1ccc2[nH]ccc2c1N</t>
  </si>
  <si>
    <t>EN300-172479</t>
  </si>
  <si>
    <t>CCNc1cccc2[nH]ccc12</t>
  </si>
  <si>
    <t>EN300-171118</t>
  </si>
  <si>
    <t>C=CC(N)CO</t>
  </si>
  <si>
    <t>EN300-216631</t>
  </si>
  <si>
    <t>C#CC(N)CO</t>
  </si>
  <si>
    <t>EN300-233538</t>
  </si>
  <si>
    <t>COCC(C)N</t>
  </si>
  <si>
    <t>EN300-129418</t>
  </si>
  <si>
    <t>CNC1COC1</t>
  </si>
  <si>
    <t>EN300-119041</t>
  </si>
  <si>
    <t>CC(N)C(=N)O</t>
  </si>
  <si>
    <t>EN300-60853</t>
  </si>
  <si>
    <t>NC1(CO)CC1</t>
  </si>
  <si>
    <t>EN300-117059</t>
  </si>
  <si>
    <t>CC1(N)COC1</t>
  </si>
  <si>
    <t>EN300-197182</t>
  </si>
  <si>
    <t>COC1CC1N</t>
  </si>
  <si>
    <t>EN300-7537233</t>
  </si>
  <si>
    <t>C=CCC(N)CO</t>
  </si>
  <si>
    <t>EN300-7335335</t>
  </si>
  <si>
    <t>NC(CO)C(F)F</t>
  </si>
  <si>
    <t>EN300-7445188</t>
  </si>
  <si>
    <t>CC(N)C(C)(C)O</t>
  </si>
  <si>
    <t>EN300-746654</t>
  </si>
  <si>
    <t>CCC(N)C(=O)O</t>
  </si>
  <si>
    <t>EN300-86145</t>
  </si>
  <si>
    <t>CC(C)(N)C(=O)O</t>
  </si>
  <si>
    <t>EN300-53414</t>
  </si>
  <si>
    <t>CCCC(N)CO</t>
  </si>
  <si>
    <t>EN300-297294</t>
  </si>
  <si>
    <t>C=CC(N)COC</t>
  </si>
  <si>
    <t>EN300-140504</t>
  </si>
  <si>
    <t>CC(CO)N(C)N</t>
  </si>
  <si>
    <t>EN300-258143</t>
  </si>
  <si>
    <t>NC(CS)C(=O)O</t>
  </si>
  <si>
    <t>EN300-52823</t>
  </si>
  <si>
    <t>CCC(C)(N)CO</t>
  </si>
  <si>
    <t>EN300-60187</t>
  </si>
  <si>
    <t>C#CCC(N)CO</t>
  </si>
  <si>
    <t>EN300-215264</t>
  </si>
  <si>
    <t>NC(CO)CCF</t>
  </si>
  <si>
    <t>EN300-190505</t>
  </si>
  <si>
    <t>NCCCO</t>
  </si>
  <si>
    <t>EN300-16772</t>
  </si>
  <si>
    <t>N=C(O)CCN</t>
  </si>
  <si>
    <t>EN300-40888</t>
  </si>
  <si>
    <t>OC1=NNCC1</t>
  </si>
  <si>
    <t>EN300-30322</t>
  </si>
  <si>
    <t>NCC1COC1</t>
  </si>
  <si>
    <t>EN300-188212</t>
  </si>
  <si>
    <t>NCC(F)CO</t>
  </si>
  <si>
    <t>EN300-7353971</t>
  </si>
  <si>
    <t>N=C(N)CCO</t>
  </si>
  <si>
    <t>EN300-55807</t>
  </si>
  <si>
    <t>NC1CC(O)C1</t>
  </si>
  <si>
    <t>EN300-94851</t>
  </si>
  <si>
    <t>NCC1CC1O</t>
  </si>
  <si>
    <t>EN300-45556315</t>
  </si>
  <si>
    <t>C=C(CN)CO</t>
  </si>
  <si>
    <t>EN300-45160351</t>
  </si>
  <si>
    <t>CC(CN)CO</t>
  </si>
  <si>
    <t>EN300-53656</t>
  </si>
  <si>
    <t>NCCC(=O)O</t>
  </si>
  <si>
    <t>EN300-18046</t>
  </si>
  <si>
    <t>OCC1CNC1</t>
  </si>
  <si>
    <t>EN300-7370063</t>
  </si>
  <si>
    <t>NC1CC1CO</t>
  </si>
  <si>
    <t>EN300-196962</t>
  </si>
  <si>
    <t>CC(O)CCN</t>
  </si>
  <si>
    <t>EN300-76843</t>
  </si>
  <si>
    <t>CC(N)CCO</t>
  </si>
  <si>
    <t>EN300-82225</t>
  </si>
  <si>
    <t>CNCCCO</t>
  </si>
  <si>
    <t>EN300-141645</t>
  </si>
  <si>
    <t>C=C1CNOC1</t>
  </si>
  <si>
    <t>EN300-1654186</t>
  </si>
  <si>
    <t>NC(=O)CCO</t>
  </si>
  <si>
    <t>EN300-79996</t>
  </si>
  <si>
    <t>NC(=S)CCO</t>
  </si>
  <si>
    <t>EN300-1233071</t>
  </si>
  <si>
    <t>COCCCN</t>
  </si>
  <si>
    <t>EN300-17954</t>
  </si>
  <si>
    <t>available_ID</t>
  </si>
  <si>
    <t>available_smiles</t>
  </si>
  <si>
    <t>purity_%</t>
  </si>
  <si>
    <t>CC(C)N1C(C=O)=NC2=CC=CC=C21</t>
  </si>
  <si>
    <t>N[C@@H](CS)C(=O)O</t>
  </si>
  <si>
    <t>C[C@H](N)C(=O)O</t>
  </si>
  <si>
    <t>CN1C(C=O)=NC2=CC=CC=C21</t>
  </si>
  <si>
    <t>Cl.NC=1C=C(Br)C=C2NC=CC12</t>
  </si>
  <si>
    <t>Cl.NCCC(N)=O</t>
  </si>
  <si>
    <t>EN300-134359</t>
  </si>
  <si>
    <t>Cl.NC1CC(O)C1</t>
  </si>
  <si>
    <t>CCCCN1C(C=O)=NC=2C=CC=CC21</t>
  </si>
  <si>
    <t>Cl.O=C1CCNN1</t>
  </si>
  <si>
    <t>Cl.CO[C@H](C)CN</t>
  </si>
  <si>
    <t>OC[C@H](O)CCl</t>
  </si>
  <si>
    <t>Cl.C[C@@H](O)[C@H](N)CO</t>
  </si>
  <si>
    <t>C[C@@H](O)C(N)=O</t>
  </si>
  <si>
    <t>N#CC[C@@H](O)CCl</t>
  </si>
  <si>
    <t>Cl.O[C@H]1CNOC1</t>
  </si>
  <si>
    <t>O=C(O)CC(C=1C=CC=CC1)C=2C=CC=CC2</t>
  </si>
  <si>
    <t>NC(=NO)C=1C=CC=C(C1)CN2C=NC=3C=CC=CC32</t>
  </si>
  <si>
    <t>C[C@H](N)CO</t>
  </si>
  <si>
    <t>CC[C@H](N)C(=O)O</t>
  </si>
  <si>
    <t>ClC[C@H]1CO1</t>
  </si>
  <si>
    <t>Cl.C[C@H](N)C(C)(C)O</t>
  </si>
  <si>
    <t>Cl.OCC1CNC1</t>
  </si>
  <si>
    <t>Cl.NC[C@H](F)CO</t>
  </si>
  <si>
    <t>EN300-69313</t>
  </si>
  <si>
    <t>Cl.O[C@@H]1CCNC1</t>
  </si>
  <si>
    <t>EN300-65115</t>
  </si>
  <si>
    <t>Cl.OC1CNC1</t>
  </si>
  <si>
    <t>CN1C=CC=2C(N)=CC=CC21</t>
  </si>
  <si>
    <t>N[C@@H](C(=O)O)C(C=1C=CC=CC1)C=2C=CC=CC2</t>
  </si>
  <si>
    <t>NC=1C=CC=C2NC=CC12</t>
  </si>
  <si>
    <t>EN300-296172</t>
  </si>
  <si>
    <t>Cl.CC(N)C(N)=O</t>
  </si>
  <si>
    <t>Cl.COC1CNC1</t>
  </si>
  <si>
    <t>EN300-216032</t>
  </si>
  <si>
    <t>Cl.CC1(N)COC1</t>
  </si>
  <si>
    <t>EN300-1091444</t>
  </si>
  <si>
    <t>CNC1COC1.CNC2COC2.O=C(O)C(=O)O</t>
  </si>
  <si>
    <t>CC[C@H](N)CO</t>
  </si>
  <si>
    <t>C[C@@H](O)CN</t>
  </si>
  <si>
    <t>O=C(O)CC1C=2C=CC=CC2C=3C=CC=CC31</t>
  </si>
  <si>
    <t>EN300-94677</t>
  </si>
  <si>
    <t>Cl.COC[C@@H](C)N</t>
  </si>
  <si>
    <t>Cl.NC1(CO)CC1</t>
  </si>
  <si>
    <t>Cl.CC1(O)CNC1</t>
  </si>
  <si>
    <t>Cl.ClCC1=CN2C=C(Cl)C=CC2=N1</t>
  </si>
  <si>
    <t>Cl.ClCC1=CN2C=CC=CC2=N1</t>
  </si>
  <si>
    <t>Cl.CC1=CC=CN2C=C(CCl)N=C12</t>
  </si>
  <si>
    <t>Cl.CC=1C=CC2=NC(=CN2C1)CCl</t>
  </si>
  <si>
    <t>Cl.NC[C@@H](O)CCl</t>
  </si>
  <si>
    <t>O=CC1=NC=2C=CC=CC2N1C3CC3</t>
  </si>
  <si>
    <t>Cl.N=C(N)CCO</t>
  </si>
  <si>
    <t>C=CC[C@@H](N)CO</t>
  </si>
  <si>
    <t>O=C(O)CC(C=1C=CC=CC1)C=2C=CC=CC2Cl</t>
  </si>
  <si>
    <t>C=CCN1C(C=O)=NC2=CC=CC=C21</t>
  </si>
  <si>
    <t>Cl.Cl.CNCC1=NC=2C=CC=CC2N1C</t>
  </si>
  <si>
    <t>EN300-7421297</t>
  </si>
  <si>
    <t>CC1NCC1O.O=C(O)C(F)(F)F</t>
  </si>
  <si>
    <t>CC(C)CN1C(C=O)=NC=2C=CC=CC21</t>
  </si>
  <si>
    <t>Cl.ClCC1=CN2C=C(Br)C=CC2=N1</t>
  </si>
  <si>
    <t>CCN1C(C=O)=NC=2C=CC=CC21</t>
  </si>
  <si>
    <t>Br.CC1=CC=CC2=NC(=CN12)CBr</t>
  </si>
  <si>
    <t>CCN1C(CNC)=NC2=CC=CC=C21</t>
  </si>
  <si>
    <t>CN1C(C=O)=NC=2C=C(Cl)C=CC21</t>
  </si>
  <si>
    <t>Cl.CCC(C)(O)CN</t>
  </si>
  <si>
    <t>CC=1N=C2SC=CN2C1CO</t>
  </si>
  <si>
    <t>CC1=CN2C(CO)=C(C)N=C2S1</t>
  </si>
  <si>
    <t>Cl.FC1=CC=CC2=NC(=CN12)CCl</t>
  </si>
  <si>
    <t>Cl.C=CC(O)CN</t>
  </si>
  <si>
    <t>CCCN1C(C=O)=NC2=CC=CC=C21</t>
  </si>
  <si>
    <t>O=C(O)CC1C=2C=CC=CC2OC=3C=CC=CC31</t>
  </si>
  <si>
    <t>Cl.N[C@H]1CC[C@H]1O |&amp;1:2,5,r|</t>
  </si>
  <si>
    <t>OCC1=C(Cl)N=C2SC=CN12</t>
  </si>
  <si>
    <t>Cl.C=CC(N)CO</t>
  </si>
  <si>
    <t>Cl.Cl.NCC=1C=CC=C(C1)CN2C=NC=3C=CC=CC32</t>
  </si>
  <si>
    <t>Cl.ClCC=1N=C2C=CC=CN2C1Br</t>
  </si>
  <si>
    <t>Br.BrCC1=CN2C=CC=CC2=N1</t>
  </si>
  <si>
    <t>FC1=CC=CN2C=C(CCl)N=C12</t>
  </si>
  <si>
    <t>Cl.N[C@@H](CO)CF</t>
  </si>
  <si>
    <t>COC=1C=CC=CC1OC(C)CN</t>
  </si>
  <si>
    <t>Cl.Cl.Cl.N=C(N)C=1C=CC=C(C1)CN2C=NC=3C=CC=CC32</t>
  </si>
  <si>
    <t>CC(O)C1=C(Cl)N=C2SC=CN12</t>
  </si>
  <si>
    <t>OCC1=CN=C2SC=CN12</t>
  </si>
  <si>
    <t>Cl.ClCC1=CN2C=CC=C(Br)C2=N1</t>
  </si>
  <si>
    <t>CN1C(C=O)=NC=2C=CC(Cl)=CC21</t>
  </si>
  <si>
    <t>Cl.NCC(O)C(F)F</t>
  </si>
  <si>
    <t>Cl.COC=1C=CC(Cl)=CC1OC2CNC2</t>
  </si>
  <si>
    <t>Cl.ClCC1=CN2C(Cl)=CC=CC2=N1</t>
  </si>
  <si>
    <t>Cl.C=C(CN)CO</t>
  </si>
  <si>
    <t>Cl.N#CC(N)CO</t>
  </si>
  <si>
    <t>Cl.C=C1CNOC1</t>
  </si>
  <si>
    <t>O=C(O)C(F)(F)F.NC[C@@H]1C[C@H]1O |&amp;1:9,11,r|</t>
  </si>
  <si>
    <t>CC(C(=O)O)C(C=1C=CC=CC1)C=2C=CC=CC2</t>
  </si>
  <si>
    <t>CS(=O)(=O)O.N#CC[C@@H](O)CN</t>
  </si>
  <si>
    <t>EN300-175608</t>
  </si>
  <si>
    <t>COCCN1C(C=O)=NC=2C=CC=CC21</t>
  </si>
  <si>
    <t>CC1(CN)COC2=CC=CC=C2O1</t>
  </si>
  <si>
    <t>Cl.NCC(O)CF</t>
  </si>
  <si>
    <t>Cl.COC=1C=CC=CC1OC2CNC2</t>
  </si>
  <si>
    <t>Cl.C#CC(N)CO</t>
  </si>
  <si>
    <t>Cl.CCC1CCC(CC1)C(C)(O)CN</t>
  </si>
  <si>
    <t>Cl.C#CCC(O)CN</t>
  </si>
  <si>
    <t>N[C@@H]1C[C@H]1CO |&amp;1:1,3,r|</t>
  </si>
  <si>
    <t>COC=1C=CC=2NC=CC2C1N</t>
  </si>
  <si>
    <t>Br.CC1=NC=2C=CC=CC2N1CCBr</t>
  </si>
  <si>
    <t>Cl.NC(CO)C(F)F</t>
  </si>
  <si>
    <t>Cl.CO[C@@H]1C[C@H]1N |&amp;1:3,5,r|</t>
  </si>
  <si>
    <t>Cl.Cl.NCC=1C=CC=NC1N2C=NC=3C=CC=CC32</t>
  </si>
  <si>
    <t>Cl.CSC[C@@H](O)CN</t>
  </si>
  <si>
    <t>Cl.CC1CCC(CC1)C(C)(O)CN</t>
  </si>
  <si>
    <t>Cl.CC(O)(CN)C1CCC(C)(C)CC1</t>
  </si>
  <si>
    <t>Cl.C#CC(O)CN</t>
  </si>
  <si>
    <t>CN1C(C=O)=NC=2C(Br)=CC=CC21</t>
  </si>
  <si>
    <t>NC=1C(O)=CC=C2NC=CC12</t>
  </si>
  <si>
    <t>Cl.N[C@@H]1C[C@H]1O |&amp;1:2,4,r|</t>
  </si>
  <si>
    <t>CN1C(C=O)=NC=2C=C(Br)C=CC21</t>
  </si>
  <si>
    <t>CN1C(C=O)=NC=2C=C(F)C=CC21</t>
  </si>
  <si>
    <t>EN300-761649</t>
  </si>
  <si>
    <t>O[C@H]1C[C@H]1Cl |&amp;1:1,3,r|</t>
  </si>
  <si>
    <t>CCNC=1C=CC=C2NC=CC12</t>
  </si>
  <si>
    <t>COC=1N=C2SC=CN2C1CO</t>
  </si>
  <si>
    <t>CC1=CC=2C(N)=CC=CC2N1</t>
  </si>
  <si>
    <t>Cl.NCC1(O)C2C3CC4C5CC(C2C35)C41</t>
  </si>
  <si>
    <t>catalogue_col</t>
  </si>
  <si>
    <t>Stock</t>
  </si>
  <si>
    <t>price,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</si>
</sst>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9086-5698-423F-BD77-A40EBA134285}">
  <dimension ref="A1:I171"/>
  <sheetViews>
    <sheetView tabSelected="1" workbookViewId="0">
      <selection activeCell="H6" sqref="H6"/>
    </sheetView>
  </sheetViews>
  <sheetFormatPr baseColWidth="10" defaultColWidth="8.83203125" defaultRowHeight="15" x14ac:dyDescent="0.2"/>
  <cols>
    <col min="1" max="1" width="8.1640625" bestFit="1" customWidth="1"/>
    <col min="2" max="2" width="32.1640625" bestFit="1" customWidth="1"/>
    <col min="3" max="3" width="18.83203125" bestFit="1" customWidth="1"/>
    <col min="4" max="4" width="15.1640625" bestFit="1" customWidth="1"/>
    <col min="5" max="5" width="15.1640625" customWidth="1"/>
    <col min="6" max="6" width="48.5" bestFit="1" customWidth="1"/>
    <col min="7" max="7" width="8.83203125" bestFit="1" customWidth="1"/>
    <col min="8" max="8" width="8.1640625" bestFit="1" customWidth="1"/>
    <col min="9" max="9" width="15.1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344</v>
      </c>
      <c r="F1" s="1" t="s">
        <v>345</v>
      </c>
      <c r="G1" s="1" t="s">
        <v>472</v>
      </c>
      <c r="H1" s="1" t="s">
        <v>346</v>
      </c>
      <c r="I1" s="1" t="s">
        <v>470</v>
      </c>
    </row>
    <row r="2" spans="1:9" x14ac:dyDescent="0.2">
      <c r="A2">
        <v>3148</v>
      </c>
      <c r="B2" t="s">
        <v>36</v>
      </c>
      <c r="C2">
        <v>1</v>
      </c>
      <c r="D2" t="s">
        <v>37</v>
      </c>
      <c r="E2" t="s">
        <v>37</v>
      </c>
      <c r="F2" t="s">
        <v>365</v>
      </c>
      <c r="G2">
        <v>14</v>
      </c>
      <c r="H2">
        <v>95</v>
      </c>
      <c r="I2" t="s">
        <v>471</v>
      </c>
    </row>
    <row r="3" spans="1:9" x14ac:dyDescent="0.2">
      <c r="A3">
        <v>3147</v>
      </c>
      <c r="B3" t="s">
        <v>38</v>
      </c>
      <c r="C3">
        <v>1</v>
      </c>
      <c r="D3" t="s">
        <v>39</v>
      </c>
      <c r="E3" t="s">
        <v>39</v>
      </c>
      <c r="F3" t="s">
        <v>38</v>
      </c>
      <c r="G3">
        <v>14</v>
      </c>
      <c r="H3">
        <v>95</v>
      </c>
      <c r="I3" t="s">
        <v>471</v>
      </c>
    </row>
    <row r="4" spans="1:9" x14ac:dyDescent="0.2">
      <c r="A4">
        <v>3160</v>
      </c>
      <c r="B4" t="s">
        <v>42</v>
      </c>
      <c r="C4">
        <v>1</v>
      </c>
      <c r="D4" t="s">
        <v>43</v>
      </c>
      <c r="E4" t="s">
        <v>43</v>
      </c>
      <c r="F4" t="s">
        <v>436</v>
      </c>
      <c r="G4">
        <v>62</v>
      </c>
      <c r="H4">
        <v>95</v>
      </c>
      <c r="I4" t="s">
        <v>471</v>
      </c>
    </row>
    <row r="5" spans="1:9" x14ac:dyDescent="0.2">
      <c r="A5">
        <v>3158</v>
      </c>
      <c r="B5" t="s">
        <v>44</v>
      </c>
      <c r="C5">
        <v>1</v>
      </c>
      <c r="D5" t="s">
        <v>45</v>
      </c>
      <c r="E5" t="s">
        <v>45</v>
      </c>
      <c r="F5" t="s">
        <v>385</v>
      </c>
      <c r="G5">
        <v>14</v>
      </c>
      <c r="H5">
        <v>95</v>
      </c>
      <c r="I5" t="s">
        <v>471</v>
      </c>
    </row>
    <row r="6" spans="1:9" x14ac:dyDescent="0.2">
      <c r="A6">
        <v>3183</v>
      </c>
      <c r="B6" t="s">
        <v>46</v>
      </c>
      <c r="C6">
        <v>1</v>
      </c>
      <c r="D6" t="s">
        <v>47</v>
      </c>
      <c r="E6" t="s">
        <v>47</v>
      </c>
      <c r="F6" t="s">
        <v>425</v>
      </c>
      <c r="G6">
        <v>46</v>
      </c>
      <c r="H6">
        <v>95</v>
      </c>
      <c r="I6" t="s">
        <v>471</v>
      </c>
    </row>
    <row r="7" spans="1:9" x14ac:dyDescent="0.2">
      <c r="A7">
        <v>3163</v>
      </c>
      <c r="B7" t="s">
        <v>48</v>
      </c>
      <c r="C7">
        <v>1</v>
      </c>
      <c r="D7" t="s">
        <v>49</v>
      </c>
      <c r="E7" t="s">
        <v>49</v>
      </c>
      <c r="F7" t="s">
        <v>349</v>
      </c>
      <c r="G7">
        <v>14</v>
      </c>
      <c r="H7">
        <v>95</v>
      </c>
      <c r="I7" t="s">
        <v>471</v>
      </c>
    </row>
    <row r="8" spans="1:9" x14ac:dyDescent="0.2">
      <c r="A8">
        <v>3188</v>
      </c>
      <c r="B8" t="s">
        <v>52</v>
      </c>
      <c r="C8">
        <v>1</v>
      </c>
      <c r="D8" t="s">
        <v>53</v>
      </c>
      <c r="E8" t="s">
        <v>53</v>
      </c>
      <c r="F8" t="s">
        <v>52</v>
      </c>
      <c r="G8">
        <v>14</v>
      </c>
      <c r="H8">
        <v>95</v>
      </c>
      <c r="I8" t="s">
        <v>471</v>
      </c>
    </row>
    <row r="9" spans="1:9" x14ac:dyDescent="0.2">
      <c r="A9">
        <v>3180</v>
      </c>
      <c r="B9" t="s">
        <v>56</v>
      </c>
      <c r="C9">
        <v>1</v>
      </c>
      <c r="D9" t="s">
        <v>57</v>
      </c>
      <c r="E9" t="s">
        <v>57</v>
      </c>
      <c r="F9" t="s">
        <v>56</v>
      </c>
      <c r="G9">
        <v>14</v>
      </c>
      <c r="H9">
        <v>95</v>
      </c>
      <c r="I9" t="s">
        <v>471</v>
      </c>
    </row>
    <row r="10" spans="1:9" x14ac:dyDescent="0.2">
      <c r="A10">
        <v>9440</v>
      </c>
      <c r="B10" t="s">
        <v>82</v>
      </c>
      <c r="C10">
        <v>1</v>
      </c>
      <c r="D10" t="s">
        <v>83</v>
      </c>
      <c r="E10" t="s">
        <v>83</v>
      </c>
      <c r="F10" t="s">
        <v>395</v>
      </c>
      <c r="G10">
        <v>14</v>
      </c>
      <c r="H10">
        <v>95</v>
      </c>
      <c r="I10" t="s">
        <v>471</v>
      </c>
    </row>
    <row r="11" spans="1:9" x14ac:dyDescent="0.2">
      <c r="A11">
        <v>9441</v>
      </c>
      <c r="B11" t="s">
        <v>86</v>
      </c>
      <c r="C11">
        <v>1</v>
      </c>
      <c r="D11" t="s">
        <v>87</v>
      </c>
      <c r="E11" t="s">
        <v>87</v>
      </c>
      <c r="F11" t="s">
        <v>424</v>
      </c>
      <c r="G11">
        <v>45</v>
      </c>
      <c r="H11">
        <v>95</v>
      </c>
      <c r="I11" t="s">
        <v>471</v>
      </c>
    </row>
    <row r="12" spans="1:9" x14ac:dyDescent="0.2">
      <c r="A12">
        <v>9444</v>
      </c>
      <c r="B12" t="s">
        <v>94</v>
      </c>
      <c r="C12">
        <v>1</v>
      </c>
      <c r="D12" t="s">
        <v>95</v>
      </c>
      <c r="E12" t="s">
        <v>95</v>
      </c>
      <c r="F12" t="s">
        <v>434</v>
      </c>
      <c r="G12">
        <v>58</v>
      </c>
      <c r="H12">
        <v>95</v>
      </c>
      <c r="I12" t="s">
        <v>471</v>
      </c>
    </row>
    <row r="13" spans="1:9" x14ac:dyDescent="0.2">
      <c r="A13">
        <v>9436</v>
      </c>
      <c r="B13" t="s">
        <v>98</v>
      </c>
      <c r="C13">
        <v>1</v>
      </c>
      <c r="D13" t="s">
        <v>99</v>
      </c>
      <c r="E13" t="s">
        <v>99</v>
      </c>
      <c r="F13" t="s">
        <v>394</v>
      </c>
      <c r="G13">
        <v>14</v>
      </c>
      <c r="H13">
        <v>95</v>
      </c>
      <c r="I13" t="s">
        <v>471</v>
      </c>
    </row>
    <row r="14" spans="1:9" x14ac:dyDescent="0.2">
      <c r="A14">
        <v>8728</v>
      </c>
      <c r="B14" t="s">
        <v>104</v>
      </c>
      <c r="C14">
        <v>1</v>
      </c>
      <c r="D14" t="s">
        <v>105</v>
      </c>
      <c r="E14" t="s">
        <v>105</v>
      </c>
      <c r="F14" t="s">
        <v>423</v>
      </c>
      <c r="G14">
        <v>43</v>
      </c>
      <c r="H14">
        <v>95</v>
      </c>
      <c r="I14" t="s">
        <v>471</v>
      </c>
    </row>
    <row r="15" spans="1:9" x14ac:dyDescent="0.2">
      <c r="A15">
        <v>8820</v>
      </c>
      <c r="B15" t="s">
        <v>106</v>
      </c>
      <c r="C15">
        <v>1</v>
      </c>
      <c r="D15" t="s">
        <v>107</v>
      </c>
      <c r="E15" t="s">
        <v>107</v>
      </c>
      <c r="F15" t="s">
        <v>469</v>
      </c>
      <c r="G15">
        <v>0</v>
      </c>
      <c r="H15">
        <v>95</v>
      </c>
      <c r="I15" t="s">
        <v>471</v>
      </c>
    </row>
    <row r="16" spans="1:9" x14ac:dyDescent="0.2">
      <c r="A16">
        <v>14007</v>
      </c>
      <c r="B16" t="s">
        <v>202</v>
      </c>
      <c r="C16">
        <v>1</v>
      </c>
      <c r="D16" t="s">
        <v>203</v>
      </c>
      <c r="E16" t="s">
        <v>203</v>
      </c>
      <c r="F16" t="s">
        <v>411</v>
      </c>
      <c r="G16">
        <v>24</v>
      </c>
      <c r="H16">
        <v>95</v>
      </c>
      <c r="I16" t="s">
        <v>471</v>
      </c>
    </row>
    <row r="17" spans="1:9" x14ac:dyDescent="0.2">
      <c r="A17">
        <v>31588</v>
      </c>
      <c r="B17" t="s">
        <v>264</v>
      </c>
      <c r="C17">
        <v>1</v>
      </c>
      <c r="D17" t="s">
        <v>265</v>
      </c>
      <c r="E17" t="s">
        <v>265</v>
      </c>
      <c r="F17" t="s">
        <v>420</v>
      </c>
      <c r="G17">
        <v>37</v>
      </c>
      <c r="H17">
        <v>95</v>
      </c>
      <c r="I17" t="s">
        <v>471</v>
      </c>
    </row>
    <row r="18" spans="1:9" x14ac:dyDescent="0.2">
      <c r="A18">
        <v>31587</v>
      </c>
      <c r="B18" t="s">
        <v>266</v>
      </c>
      <c r="C18">
        <v>1</v>
      </c>
      <c r="D18" t="s">
        <v>267</v>
      </c>
      <c r="E18" t="s">
        <v>267</v>
      </c>
      <c r="F18" t="s">
        <v>446</v>
      </c>
      <c r="G18">
        <v>83</v>
      </c>
      <c r="H18">
        <v>95</v>
      </c>
      <c r="I18" t="s">
        <v>471</v>
      </c>
    </row>
    <row r="19" spans="1:9" x14ac:dyDescent="0.2">
      <c r="A19">
        <v>31586</v>
      </c>
      <c r="B19" t="s">
        <v>268</v>
      </c>
      <c r="C19">
        <v>1</v>
      </c>
      <c r="D19" t="s">
        <v>269</v>
      </c>
      <c r="E19" t="s">
        <v>388</v>
      </c>
      <c r="F19" t="s">
        <v>389</v>
      </c>
      <c r="G19">
        <v>14</v>
      </c>
      <c r="H19">
        <v>95</v>
      </c>
      <c r="I19" t="s">
        <v>471</v>
      </c>
    </row>
    <row r="20" spans="1:9" x14ac:dyDescent="0.2">
      <c r="A20">
        <v>31589</v>
      </c>
      <c r="B20" t="s">
        <v>270</v>
      </c>
      <c r="C20">
        <v>1</v>
      </c>
      <c r="D20" t="s">
        <v>271</v>
      </c>
      <c r="E20" t="s">
        <v>383</v>
      </c>
      <c r="F20" t="s">
        <v>384</v>
      </c>
      <c r="G20">
        <v>14</v>
      </c>
      <c r="H20">
        <v>95</v>
      </c>
      <c r="I20" t="s">
        <v>471</v>
      </c>
    </row>
    <row r="21" spans="1:9" x14ac:dyDescent="0.2">
      <c r="A21">
        <v>31594</v>
      </c>
      <c r="B21" t="s">
        <v>272</v>
      </c>
      <c r="C21">
        <v>1</v>
      </c>
      <c r="D21" t="s">
        <v>273</v>
      </c>
      <c r="E21" t="s">
        <v>378</v>
      </c>
      <c r="F21" t="s">
        <v>379</v>
      </c>
      <c r="G21">
        <v>14</v>
      </c>
      <c r="H21">
        <v>95</v>
      </c>
      <c r="I21" t="s">
        <v>471</v>
      </c>
    </row>
    <row r="22" spans="1:9" x14ac:dyDescent="0.2">
      <c r="A22">
        <v>31593</v>
      </c>
      <c r="B22" t="s">
        <v>274</v>
      </c>
      <c r="C22">
        <v>1</v>
      </c>
      <c r="D22" t="s">
        <v>275</v>
      </c>
      <c r="E22" t="s">
        <v>275</v>
      </c>
      <c r="F22" t="s">
        <v>390</v>
      </c>
      <c r="G22">
        <v>14</v>
      </c>
      <c r="H22">
        <v>95</v>
      </c>
      <c r="I22" t="s">
        <v>471</v>
      </c>
    </row>
    <row r="23" spans="1:9" x14ac:dyDescent="0.2">
      <c r="A23">
        <v>31590</v>
      </c>
      <c r="B23" t="s">
        <v>276</v>
      </c>
      <c r="C23">
        <v>1</v>
      </c>
      <c r="D23" t="s">
        <v>277</v>
      </c>
      <c r="E23" t="s">
        <v>381</v>
      </c>
      <c r="F23" t="s">
        <v>382</v>
      </c>
      <c r="G23">
        <v>14</v>
      </c>
      <c r="H23">
        <v>95</v>
      </c>
      <c r="I23" t="s">
        <v>471</v>
      </c>
    </row>
    <row r="24" spans="1:9" x14ac:dyDescent="0.2">
      <c r="A24">
        <v>7486</v>
      </c>
      <c r="B24" t="s">
        <v>278</v>
      </c>
      <c r="C24">
        <v>1</v>
      </c>
      <c r="D24" t="s">
        <v>279</v>
      </c>
      <c r="E24" t="s">
        <v>279</v>
      </c>
      <c r="F24" t="s">
        <v>453</v>
      </c>
      <c r="G24">
        <v>90</v>
      </c>
      <c r="H24">
        <v>95</v>
      </c>
      <c r="I24" t="s">
        <v>471</v>
      </c>
    </row>
    <row r="25" spans="1:9" x14ac:dyDescent="0.2">
      <c r="A25">
        <v>31612</v>
      </c>
      <c r="B25" t="s">
        <v>280</v>
      </c>
      <c r="C25">
        <v>1</v>
      </c>
      <c r="D25" t="s">
        <v>281</v>
      </c>
      <c r="E25" t="s">
        <v>281</v>
      </c>
      <c r="F25" t="s">
        <v>399</v>
      </c>
      <c r="G25">
        <v>15</v>
      </c>
      <c r="H25">
        <v>95</v>
      </c>
      <c r="I25" t="s">
        <v>471</v>
      </c>
    </row>
    <row r="26" spans="1:9" x14ac:dyDescent="0.2">
      <c r="A26">
        <v>31613</v>
      </c>
      <c r="B26" t="s">
        <v>282</v>
      </c>
      <c r="C26">
        <v>1</v>
      </c>
      <c r="D26" t="s">
        <v>283</v>
      </c>
      <c r="E26" t="s">
        <v>283</v>
      </c>
      <c r="F26" t="s">
        <v>452</v>
      </c>
      <c r="G26">
        <v>90</v>
      </c>
      <c r="H26">
        <v>95</v>
      </c>
      <c r="I26" t="s">
        <v>471</v>
      </c>
    </row>
    <row r="27" spans="1:9" x14ac:dyDescent="0.2">
      <c r="A27">
        <v>31622</v>
      </c>
      <c r="B27" t="s">
        <v>284</v>
      </c>
      <c r="C27">
        <v>1</v>
      </c>
      <c r="D27" t="s">
        <v>285</v>
      </c>
      <c r="E27" t="s">
        <v>285</v>
      </c>
      <c r="F27" t="s">
        <v>368</v>
      </c>
      <c r="G27">
        <v>14</v>
      </c>
      <c r="H27">
        <v>95</v>
      </c>
      <c r="I27" t="s">
        <v>471</v>
      </c>
    </row>
    <row r="28" spans="1:9" x14ac:dyDescent="0.2">
      <c r="A28">
        <v>31597</v>
      </c>
      <c r="B28" t="s">
        <v>286</v>
      </c>
      <c r="C28">
        <v>1</v>
      </c>
      <c r="D28" t="s">
        <v>287</v>
      </c>
      <c r="E28" t="s">
        <v>287</v>
      </c>
      <c r="F28" t="s">
        <v>366</v>
      </c>
      <c r="G28">
        <v>14</v>
      </c>
      <c r="H28">
        <v>95</v>
      </c>
      <c r="I28" t="s">
        <v>471</v>
      </c>
    </row>
    <row r="29" spans="1:9" x14ac:dyDescent="0.2">
      <c r="A29">
        <v>31623</v>
      </c>
      <c r="B29" t="s">
        <v>288</v>
      </c>
      <c r="C29">
        <v>1</v>
      </c>
      <c r="D29" t="s">
        <v>289</v>
      </c>
      <c r="E29" t="s">
        <v>289</v>
      </c>
      <c r="F29" t="s">
        <v>288</v>
      </c>
      <c r="G29">
        <v>14</v>
      </c>
      <c r="H29">
        <v>95</v>
      </c>
      <c r="I29" t="s">
        <v>471</v>
      </c>
    </row>
    <row r="30" spans="1:9" x14ac:dyDescent="0.2">
      <c r="A30">
        <v>31616</v>
      </c>
      <c r="B30" t="s">
        <v>290</v>
      </c>
      <c r="C30">
        <v>1</v>
      </c>
      <c r="D30" t="s">
        <v>291</v>
      </c>
      <c r="E30" t="s">
        <v>291</v>
      </c>
      <c r="F30" t="s">
        <v>290</v>
      </c>
      <c r="G30">
        <v>14</v>
      </c>
      <c r="H30">
        <v>95</v>
      </c>
      <c r="I30" t="s">
        <v>471</v>
      </c>
    </row>
    <row r="31" spans="1:9" x14ac:dyDescent="0.2">
      <c r="A31">
        <v>31621</v>
      </c>
      <c r="B31" t="s">
        <v>292</v>
      </c>
      <c r="C31">
        <v>1</v>
      </c>
      <c r="D31" t="s">
        <v>293</v>
      </c>
      <c r="E31" t="s">
        <v>293</v>
      </c>
      <c r="F31" t="s">
        <v>292</v>
      </c>
      <c r="G31">
        <v>61</v>
      </c>
      <c r="H31">
        <v>95</v>
      </c>
      <c r="I31" t="s">
        <v>471</v>
      </c>
    </row>
    <row r="32" spans="1:9" x14ac:dyDescent="0.2">
      <c r="A32">
        <v>31603</v>
      </c>
      <c r="B32" t="s">
        <v>294</v>
      </c>
      <c r="C32">
        <v>1</v>
      </c>
      <c r="D32" t="s">
        <v>295</v>
      </c>
      <c r="E32" t="s">
        <v>295</v>
      </c>
      <c r="F32" t="s">
        <v>294</v>
      </c>
      <c r="G32">
        <v>56</v>
      </c>
      <c r="H32">
        <v>91</v>
      </c>
      <c r="I32" t="s">
        <v>471</v>
      </c>
    </row>
    <row r="33" spans="1:9" x14ac:dyDescent="0.2">
      <c r="A33">
        <v>31601</v>
      </c>
      <c r="B33" t="s">
        <v>296</v>
      </c>
      <c r="C33">
        <v>1</v>
      </c>
      <c r="D33" t="s">
        <v>297</v>
      </c>
      <c r="E33" t="s">
        <v>297</v>
      </c>
      <c r="F33" t="s">
        <v>348</v>
      </c>
      <c r="G33">
        <v>14</v>
      </c>
      <c r="H33">
        <v>95</v>
      </c>
      <c r="I33" t="s">
        <v>471</v>
      </c>
    </row>
    <row r="34" spans="1:9" x14ac:dyDescent="0.2">
      <c r="A34">
        <v>31602</v>
      </c>
      <c r="B34" t="s">
        <v>298</v>
      </c>
      <c r="C34">
        <v>1</v>
      </c>
      <c r="D34" t="s">
        <v>299</v>
      </c>
      <c r="E34" t="s">
        <v>299</v>
      </c>
      <c r="F34" t="s">
        <v>298</v>
      </c>
      <c r="G34">
        <v>15</v>
      </c>
      <c r="H34">
        <v>95</v>
      </c>
      <c r="I34" t="s">
        <v>471</v>
      </c>
    </row>
    <row r="35" spans="1:9" x14ac:dyDescent="0.2">
      <c r="A35">
        <v>31598</v>
      </c>
      <c r="B35" t="s">
        <v>300</v>
      </c>
      <c r="C35">
        <v>1</v>
      </c>
      <c r="D35" t="s">
        <v>301</v>
      </c>
      <c r="E35" t="s">
        <v>301</v>
      </c>
      <c r="F35" t="s">
        <v>300</v>
      </c>
      <c r="G35">
        <v>24</v>
      </c>
      <c r="H35">
        <v>95</v>
      </c>
      <c r="I35" t="s">
        <v>471</v>
      </c>
    </row>
    <row r="36" spans="1:9" x14ac:dyDescent="0.2">
      <c r="A36">
        <v>31599</v>
      </c>
      <c r="B36" t="s">
        <v>302</v>
      </c>
      <c r="C36">
        <v>1</v>
      </c>
      <c r="D36" t="s">
        <v>303</v>
      </c>
      <c r="E36" t="s">
        <v>441</v>
      </c>
      <c r="F36" t="s">
        <v>302</v>
      </c>
      <c r="G36">
        <v>69</v>
      </c>
      <c r="H36">
        <v>95</v>
      </c>
      <c r="I36" t="s">
        <v>471</v>
      </c>
    </row>
    <row r="37" spans="1:9" x14ac:dyDescent="0.2">
      <c r="A37">
        <v>7440</v>
      </c>
      <c r="B37" t="s">
        <v>304</v>
      </c>
      <c r="C37">
        <v>1</v>
      </c>
      <c r="D37" t="s">
        <v>305</v>
      </c>
      <c r="E37" t="s">
        <v>305</v>
      </c>
      <c r="F37" t="s">
        <v>304</v>
      </c>
      <c r="G37">
        <v>14</v>
      </c>
      <c r="H37">
        <v>95</v>
      </c>
      <c r="I37" t="s">
        <v>471</v>
      </c>
    </row>
    <row r="38" spans="1:9" x14ac:dyDescent="0.2">
      <c r="A38">
        <v>7444</v>
      </c>
      <c r="B38" t="s">
        <v>306</v>
      </c>
      <c r="C38">
        <v>1</v>
      </c>
      <c r="D38" t="s">
        <v>307</v>
      </c>
      <c r="E38" t="s">
        <v>307</v>
      </c>
      <c r="F38" t="s">
        <v>352</v>
      </c>
      <c r="G38">
        <v>14</v>
      </c>
      <c r="H38">
        <v>95</v>
      </c>
      <c r="I38" t="s">
        <v>471</v>
      </c>
    </row>
    <row r="39" spans="1:9" x14ac:dyDescent="0.2">
      <c r="A39">
        <v>7445</v>
      </c>
      <c r="B39" t="s">
        <v>308</v>
      </c>
      <c r="C39">
        <v>1</v>
      </c>
      <c r="D39" t="s">
        <v>309</v>
      </c>
      <c r="E39" t="s">
        <v>309</v>
      </c>
      <c r="F39" t="s">
        <v>356</v>
      </c>
      <c r="G39">
        <v>14</v>
      </c>
      <c r="H39">
        <v>95</v>
      </c>
      <c r="I39" t="s">
        <v>471</v>
      </c>
    </row>
    <row r="40" spans="1:9" x14ac:dyDescent="0.2">
      <c r="A40">
        <v>7451</v>
      </c>
      <c r="B40" t="s">
        <v>310</v>
      </c>
      <c r="C40">
        <v>1</v>
      </c>
      <c r="D40" t="s">
        <v>311</v>
      </c>
      <c r="E40" t="s">
        <v>311</v>
      </c>
      <c r="F40" t="s">
        <v>310</v>
      </c>
      <c r="G40">
        <v>14</v>
      </c>
      <c r="H40">
        <v>95</v>
      </c>
      <c r="I40" t="s">
        <v>471</v>
      </c>
    </row>
    <row r="41" spans="1:9" x14ac:dyDescent="0.2">
      <c r="A41">
        <v>7460</v>
      </c>
      <c r="B41" t="s">
        <v>312</v>
      </c>
      <c r="C41">
        <v>1</v>
      </c>
      <c r="D41" t="s">
        <v>313</v>
      </c>
      <c r="E41" t="s">
        <v>313</v>
      </c>
      <c r="F41" t="s">
        <v>370</v>
      </c>
      <c r="G41">
        <v>14</v>
      </c>
      <c r="H41">
        <v>95</v>
      </c>
      <c r="I41" t="s">
        <v>471</v>
      </c>
    </row>
    <row r="42" spans="1:9" x14ac:dyDescent="0.2">
      <c r="A42">
        <v>7474</v>
      </c>
      <c r="B42" t="s">
        <v>314</v>
      </c>
      <c r="C42">
        <v>1</v>
      </c>
      <c r="D42" t="s">
        <v>315</v>
      </c>
      <c r="E42" t="s">
        <v>315</v>
      </c>
      <c r="F42" t="s">
        <v>398</v>
      </c>
      <c r="G42">
        <v>15</v>
      </c>
      <c r="H42">
        <v>95</v>
      </c>
      <c r="I42" t="s">
        <v>471</v>
      </c>
    </row>
    <row r="43" spans="1:9" x14ac:dyDescent="0.2">
      <c r="A43">
        <v>7455</v>
      </c>
      <c r="B43" t="s">
        <v>316</v>
      </c>
      <c r="C43">
        <v>1</v>
      </c>
      <c r="D43" t="s">
        <v>317</v>
      </c>
      <c r="E43" t="s">
        <v>353</v>
      </c>
      <c r="F43" t="s">
        <v>354</v>
      </c>
      <c r="G43">
        <v>14</v>
      </c>
      <c r="H43">
        <v>95</v>
      </c>
      <c r="I43" t="s">
        <v>471</v>
      </c>
    </row>
    <row r="44" spans="1:9" x14ac:dyDescent="0.2">
      <c r="A44">
        <v>7476</v>
      </c>
      <c r="B44" t="s">
        <v>318</v>
      </c>
      <c r="C44">
        <v>1</v>
      </c>
      <c r="D44" t="s">
        <v>319</v>
      </c>
      <c r="E44" t="s">
        <v>319</v>
      </c>
      <c r="F44" t="s">
        <v>438</v>
      </c>
      <c r="G44">
        <v>64</v>
      </c>
      <c r="H44">
        <v>95</v>
      </c>
      <c r="I44" t="s">
        <v>471</v>
      </c>
    </row>
    <row r="45" spans="1:9" x14ac:dyDescent="0.2">
      <c r="A45">
        <v>7459</v>
      </c>
      <c r="B45" t="s">
        <v>320</v>
      </c>
      <c r="C45">
        <v>1</v>
      </c>
      <c r="D45" t="s">
        <v>321</v>
      </c>
      <c r="E45" t="s">
        <v>321</v>
      </c>
      <c r="F45" t="s">
        <v>435</v>
      </c>
      <c r="G45">
        <v>59</v>
      </c>
      <c r="H45">
        <v>95</v>
      </c>
      <c r="I45" t="s">
        <v>471</v>
      </c>
    </row>
    <row r="46" spans="1:9" x14ac:dyDescent="0.2">
      <c r="A46">
        <v>7458</v>
      </c>
      <c r="B46" t="s">
        <v>322</v>
      </c>
      <c r="C46">
        <v>1</v>
      </c>
      <c r="D46" t="s">
        <v>323</v>
      </c>
      <c r="E46" t="s">
        <v>323</v>
      </c>
      <c r="F46" t="s">
        <v>322</v>
      </c>
      <c r="G46">
        <v>14</v>
      </c>
      <c r="H46">
        <v>95</v>
      </c>
      <c r="I46" t="s">
        <v>471</v>
      </c>
    </row>
    <row r="47" spans="1:9" x14ac:dyDescent="0.2">
      <c r="A47">
        <v>7457</v>
      </c>
      <c r="B47" t="s">
        <v>324</v>
      </c>
      <c r="C47">
        <v>1</v>
      </c>
      <c r="D47" t="s">
        <v>325</v>
      </c>
      <c r="E47" t="s">
        <v>325</v>
      </c>
      <c r="F47" t="s">
        <v>324</v>
      </c>
      <c r="G47">
        <v>14</v>
      </c>
      <c r="H47">
        <v>95</v>
      </c>
      <c r="I47" t="s">
        <v>471</v>
      </c>
    </row>
    <row r="48" spans="1:9" x14ac:dyDescent="0.2">
      <c r="A48">
        <v>7449</v>
      </c>
      <c r="B48" t="s">
        <v>326</v>
      </c>
      <c r="C48">
        <v>1</v>
      </c>
      <c r="D48" t="s">
        <v>327</v>
      </c>
      <c r="E48" t="s">
        <v>327</v>
      </c>
      <c r="F48" t="s">
        <v>369</v>
      </c>
      <c r="G48">
        <v>14</v>
      </c>
      <c r="H48">
        <v>95</v>
      </c>
      <c r="I48" t="s">
        <v>471</v>
      </c>
    </row>
    <row r="49" spans="1:9" x14ac:dyDescent="0.2">
      <c r="A49">
        <v>7491</v>
      </c>
      <c r="B49" t="s">
        <v>328</v>
      </c>
      <c r="C49">
        <v>1</v>
      </c>
      <c r="D49" t="s">
        <v>329</v>
      </c>
      <c r="E49" t="s">
        <v>329</v>
      </c>
      <c r="F49" t="s">
        <v>449</v>
      </c>
      <c r="G49">
        <v>84</v>
      </c>
      <c r="H49">
        <v>95</v>
      </c>
      <c r="I49" t="s">
        <v>471</v>
      </c>
    </row>
    <row r="50" spans="1:9" x14ac:dyDescent="0.2">
      <c r="A50">
        <v>7480</v>
      </c>
      <c r="B50" t="s">
        <v>330</v>
      </c>
      <c r="C50">
        <v>1</v>
      </c>
      <c r="D50" t="s">
        <v>331</v>
      </c>
      <c r="E50" t="s">
        <v>331</v>
      </c>
      <c r="F50" t="s">
        <v>330</v>
      </c>
      <c r="G50">
        <v>14</v>
      </c>
      <c r="H50">
        <v>95</v>
      </c>
      <c r="I50" t="s">
        <v>471</v>
      </c>
    </row>
    <row r="51" spans="1:9" x14ac:dyDescent="0.2">
      <c r="A51">
        <v>7497</v>
      </c>
      <c r="B51" t="s">
        <v>332</v>
      </c>
      <c r="C51">
        <v>1</v>
      </c>
      <c r="D51" t="s">
        <v>333</v>
      </c>
      <c r="E51" t="s">
        <v>333</v>
      </c>
      <c r="F51" t="s">
        <v>332</v>
      </c>
      <c r="G51">
        <v>14</v>
      </c>
      <c r="H51">
        <v>95</v>
      </c>
      <c r="I51" t="s">
        <v>471</v>
      </c>
    </row>
    <row r="52" spans="1:9" x14ac:dyDescent="0.2">
      <c r="A52">
        <v>33058</v>
      </c>
      <c r="B52" t="s">
        <v>334</v>
      </c>
      <c r="C52">
        <v>1</v>
      </c>
      <c r="D52" t="s">
        <v>335</v>
      </c>
      <c r="E52" t="s">
        <v>335</v>
      </c>
      <c r="F52" t="s">
        <v>334</v>
      </c>
      <c r="G52">
        <v>14</v>
      </c>
      <c r="H52">
        <v>95</v>
      </c>
      <c r="I52" t="s">
        <v>471</v>
      </c>
    </row>
    <row r="53" spans="1:9" x14ac:dyDescent="0.2">
      <c r="A53">
        <v>7498</v>
      </c>
      <c r="B53" t="s">
        <v>336</v>
      </c>
      <c r="C53">
        <v>1</v>
      </c>
      <c r="D53" t="s">
        <v>337</v>
      </c>
      <c r="E53" t="s">
        <v>337</v>
      </c>
      <c r="F53" t="s">
        <v>437</v>
      </c>
      <c r="G53">
        <v>63</v>
      </c>
      <c r="H53">
        <v>95</v>
      </c>
      <c r="I53" t="s">
        <v>471</v>
      </c>
    </row>
    <row r="54" spans="1:9" x14ac:dyDescent="0.2">
      <c r="A54">
        <v>7500</v>
      </c>
      <c r="B54" t="s">
        <v>338</v>
      </c>
      <c r="C54">
        <v>1</v>
      </c>
      <c r="D54" t="s">
        <v>339</v>
      </c>
      <c r="E54" t="s">
        <v>339</v>
      </c>
      <c r="F54" t="s">
        <v>338</v>
      </c>
      <c r="G54">
        <v>14</v>
      </c>
      <c r="H54">
        <v>95</v>
      </c>
      <c r="I54" t="s">
        <v>471</v>
      </c>
    </row>
    <row r="55" spans="1:9" x14ac:dyDescent="0.2">
      <c r="A55">
        <v>7499</v>
      </c>
      <c r="B55" t="s">
        <v>340</v>
      </c>
      <c r="C55">
        <v>1</v>
      </c>
      <c r="D55" t="s">
        <v>341</v>
      </c>
      <c r="E55" t="s">
        <v>341</v>
      </c>
      <c r="F55" t="s">
        <v>340</v>
      </c>
      <c r="G55">
        <v>66</v>
      </c>
      <c r="H55">
        <v>95</v>
      </c>
      <c r="I55" t="s">
        <v>471</v>
      </c>
    </row>
    <row r="56" spans="1:9" x14ac:dyDescent="0.2">
      <c r="A56">
        <v>7456</v>
      </c>
      <c r="B56" t="s">
        <v>342</v>
      </c>
      <c r="C56">
        <v>1</v>
      </c>
      <c r="D56" t="s">
        <v>343</v>
      </c>
      <c r="E56" t="s">
        <v>343</v>
      </c>
      <c r="F56" t="s">
        <v>342</v>
      </c>
      <c r="G56">
        <v>14</v>
      </c>
      <c r="H56">
        <v>95</v>
      </c>
      <c r="I56" t="s">
        <v>471</v>
      </c>
    </row>
    <row r="57" spans="1:9" x14ac:dyDescent="0.2">
      <c r="A57">
        <v>12068</v>
      </c>
      <c r="B57" t="s">
        <v>30</v>
      </c>
      <c r="C57">
        <v>2</v>
      </c>
      <c r="D57" t="s">
        <v>31</v>
      </c>
      <c r="E57" t="s">
        <v>31</v>
      </c>
      <c r="F57" t="s">
        <v>429</v>
      </c>
      <c r="G57">
        <v>50</v>
      </c>
      <c r="H57">
        <v>95</v>
      </c>
      <c r="I57" t="s">
        <v>471</v>
      </c>
    </row>
    <row r="58" spans="1:9" x14ac:dyDescent="0.2">
      <c r="A58">
        <v>6975</v>
      </c>
      <c r="B58" t="s">
        <v>78</v>
      </c>
      <c r="C58">
        <v>2</v>
      </c>
      <c r="D58" t="s">
        <v>79</v>
      </c>
      <c r="E58" t="s">
        <v>79</v>
      </c>
      <c r="F58" t="s">
        <v>409</v>
      </c>
      <c r="G58">
        <v>19</v>
      </c>
      <c r="H58">
        <v>95</v>
      </c>
      <c r="I58" t="s">
        <v>471</v>
      </c>
    </row>
    <row r="59" spans="1:9" x14ac:dyDescent="0.2">
      <c r="A59">
        <v>12095</v>
      </c>
      <c r="B59" t="s">
        <v>196</v>
      </c>
      <c r="C59">
        <v>2</v>
      </c>
      <c r="D59" t="s">
        <v>197</v>
      </c>
      <c r="E59" t="s">
        <v>197</v>
      </c>
      <c r="F59" t="s">
        <v>413</v>
      </c>
      <c r="G59">
        <v>25</v>
      </c>
      <c r="H59">
        <v>95</v>
      </c>
      <c r="I59" t="s">
        <v>471</v>
      </c>
    </row>
    <row r="60" spans="1:9" x14ac:dyDescent="0.2">
      <c r="A60">
        <v>9823</v>
      </c>
      <c r="B60" t="s">
        <v>206</v>
      </c>
      <c r="C60">
        <v>2</v>
      </c>
      <c r="D60" t="s">
        <v>207</v>
      </c>
      <c r="E60" t="s">
        <v>207</v>
      </c>
      <c r="F60" t="s">
        <v>206</v>
      </c>
      <c r="G60">
        <v>65</v>
      </c>
      <c r="H60">
        <v>95</v>
      </c>
      <c r="I60" t="s">
        <v>471</v>
      </c>
    </row>
    <row r="61" spans="1:9" x14ac:dyDescent="0.2">
      <c r="A61">
        <v>9427</v>
      </c>
      <c r="B61" t="s">
        <v>28</v>
      </c>
      <c r="C61">
        <v>3</v>
      </c>
      <c r="D61" t="s">
        <v>29</v>
      </c>
      <c r="E61" t="s">
        <v>29</v>
      </c>
      <c r="F61" t="s">
        <v>393</v>
      </c>
      <c r="G61">
        <v>14</v>
      </c>
      <c r="H61">
        <v>95</v>
      </c>
      <c r="I61" t="s">
        <v>471</v>
      </c>
    </row>
    <row r="62" spans="1:9" x14ac:dyDescent="0.2">
      <c r="A62">
        <v>9801</v>
      </c>
      <c r="B62" t="s">
        <v>70</v>
      </c>
      <c r="C62">
        <v>3</v>
      </c>
      <c r="D62" t="s">
        <v>71</v>
      </c>
      <c r="E62" t="s">
        <v>71</v>
      </c>
      <c r="F62" t="s">
        <v>70</v>
      </c>
      <c r="G62">
        <v>14</v>
      </c>
      <c r="H62">
        <v>95</v>
      </c>
      <c r="I62" t="s">
        <v>471</v>
      </c>
    </row>
    <row r="63" spans="1:9" x14ac:dyDescent="0.2">
      <c r="A63">
        <v>7501</v>
      </c>
      <c r="B63" t="s">
        <v>76</v>
      </c>
      <c r="C63">
        <v>3</v>
      </c>
      <c r="D63" t="s">
        <v>77</v>
      </c>
      <c r="E63" t="s">
        <v>77</v>
      </c>
      <c r="F63" t="s">
        <v>76</v>
      </c>
      <c r="G63">
        <v>14</v>
      </c>
      <c r="H63">
        <v>95</v>
      </c>
      <c r="I63" t="s">
        <v>471</v>
      </c>
    </row>
    <row r="64" spans="1:9" x14ac:dyDescent="0.2">
      <c r="A64">
        <v>9804</v>
      </c>
      <c r="B64" t="s">
        <v>80</v>
      </c>
      <c r="C64">
        <v>3</v>
      </c>
      <c r="D64" t="s">
        <v>81</v>
      </c>
      <c r="E64" t="s">
        <v>81</v>
      </c>
      <c r="F64" t="s">
        <v>80</v>
      </c>
      <c r="G64">
        <v>29</v>
      </c>
      <c r="H64">
        <v>95</v>
      </c>
      <c r="I64" t="s">
        <v>471</v>
      </c>
    </row>
    <row r="65" spans="1:9" x14ac:dyDescent="0.2">
      <c r="A65">
        <v>8732</v>
      </c>
      <c r="B65" t="s">
        <v>84</v>
      </c>
      <c r="C65">
        <v>3</v>
      </c>
      <c r="D65" t="s">
        <v>85</v>
      </c>
      <c r="E65" t="s">
        <v>85</v>
      </c>
      <c r="F65" t="s">
        <v>408</v>
      </c>
      <c r="G65">
        <v>19</v>
      </c>
      <c r="H65">
        <v>95</v>
      </c>
      <c r="I65" t="s">
        <v>471</v>
      </c>
    </row>
    <row r="66" spans="1:9" x14ac:dyDescent="0.2">
      <c r="A66">
        <v>9433</v>
      </c>
      <c r="B66" t="s">
        <v>88</v>
      </c>
      <c r="C66">
        <v>3</v>
      </c>
      <c r="D66" t="s">
        <v>89</v>
      </c>
      <c r="E66" t="s">
        <v>89</v>
      </c>
      <c r="F66" t="s">
        <v>422</v>
      </c>
      <c r="G66">
        <v>40</v>
      </c>
      <c r="H66">
        <v>87</v>
      </c>
      <c r="I66" t="s">
        <v>471</v>
      </c>
    </row>
    <row r="67" spans="1:9" x14ac:dyDescent="0.2">
      <c r="A67">
        <v>9447</v>
      </c>
      <c r="B67" t="s">
        <v>90</v>
      </c>
      <c r="C67">
        <v>3</v>
      </c>
      <c r="D67" t="s">
        <v>91</v>
      </c>
      <c r="E67" t="s">
        <v>91</v>
      </c>
      <c r="F67" t="s">
        <v>392</v>
      </c>
      <c r="G67">
        <v>14</v>
      </c>
      <c r="H67">
        <v>95</v>
      </c>
      <c r="I67" t="s">
        <v>471</v>
      </c>
    </row>
    <row r="68" spans="1:9" x14ac:dyDescent="0.2">
      <c r="A68">
        <v>9445</v>
      </c>
      <c r="B68" t="s">
        <v>92</v>
      </c>
      <c r="C68">
        <v>3</v>
      </c>
      <c r="D68" t="s">
        <v>93</v>
      </c>
      <c r="E68" t="s">
        <v>93</v>
      </c>
      <c r="F68" t="s">
        <v>430</v>
      </c>
      <c r="G68">
        <v>51</v>
      </c>
      <c r="H68">
        <v>95</v>
      </c>
      <c r="I68" t="s">
        <v>471</v>
      </c>
    </row>
    <row r="69" spans="1:9" x14ac:dyDescent="0.2">
      <c r="A69">
        <v>9439</v>
      </c>
      <c r="B69" t="s">
        <v>96</v>
      </c>
      <c r="C69">
        <v>3</v>
      </c>
      <c r="D69" t="s">
        <v>97</v>
      </c>
      <c r="E69" t="s">
        <v>97</v>
      </c>
      <c r="F69" t="s">
        <v>406</v>
      </c>
      <c r="G69">
        <v>15</v>
      </c>
      <c r="H69">
        <v>95</v>
      </c>
      <c r="I69" t="s">
        <v>471</v>
      </c>
    </row>
    <row r="70" spans="1:9" x14ac:dyDescent="0.2">
      <c r="A70">
        <v>9434</v>
      </c>
      <c r="B70" t="s">
        <v>108</v>
      </c>
      <c r="C70">
        <v>3</v>
      </c>
      <c r="D70" t="s">
        <v>109</v>
      </c>
      <c r="E70" t="s">
        <v>109</v>
      </c>
      <c r="F70" t="s">
        <v>414</v>
      </c>
      <c r="G70">
        <v>27</v>
      </c>
      <c r="H70">
        <v>95</v>
      </c>
      <c r="I70" t="s">
        <v>471</v>
      </c>
    </row>
    <row r="71" spans="1:9" x14ac:dyDescent="0.2">
      <c r="A71">
        <v>9798</v>
      </c>
      <c r="B71" t="s">
        <v>148</v>
      </c>
      <c r="C71">
        <v>3</v>
      </c>
      <c r="D71" t="s">
        <v>149</v>
      </c>
      <c r="E71" t="s">
        <v>149</v>
      </c>
      <c r="F71" t="s">
        <v>448</v>
      </c>
      <c r="G71">
        <v>84</v>
      </c>
      <c r="H71">
        <v>95</v>
      </c>
      <c r="I71" t="s">
        <v>471</v>
      </c>
    </row>
    <row r="72" spans="1:9" x14ac:dyDescent="0.2">
      <c r="A72">
        <v>1157</v>
      </c>
      <c r="B72" t="s">
        <v>152</v>
      </c>
      <c r="C72">
        <v>3</v>
      </c>
      <c r="D72" t="s">
        <v>153</v>
      </c>
      <c r="E72" t="s">
        <v>153</v>
      </c>
      <c r="F72" t="s">
        <v>152</v>
      </c>
      <c r="G72">
        <v>25</v>
      </c>
      <c r="H72">
        <v>95</v>
      </c>
      <c r="I72" t="s">
        <v>471</v>
      </c>
    </row>
    <row r="73" spans="1:9" x14ac:dyDescent="0.2">
      <c r="A73">
        <v>7512</v>
      </c>
      <c r="B73" t="s">
        <v>154</v>
      </c>
      <c r="C73">
        <v>3</v>
      </c>
      <c r="D73" t="s">
        <v>155</v>
      </c>
      <c r="E73" t="s">
        <v>155</v>
      </c>
      <c r="F73" t="s">
        <v>154</v>
      </c>
      <c r="G73">
        <v>15</v>
      </c>
      <c r="H73">
        <v>95</v>
      </c>
      <c r="I73" t="s">
        <v>471</v>
      </c>
    </row>
    <row r="74" spans="1:9" x14ac:dyDescent="0.2">
      <c r="A74">
        <v>1184</v>
      </c>
      <c r="B74" t="s">
        <v>156</v>
      </c>
      <c r="C74">
        <v>3</v>
      </c>
      <c r="D74" t="s">
        <v>157</v>
      </c>
      <c r="E74" t="s">
        <v>157</v>
      </c>
      <c r="F74" t="s">
        <v>156</v>
      </c>
      <c r="G74">
        <v>14</v>
      </c>
      <c r="H74">
        <v>95</v>
      </c>
      <c r="I74" t="s">
        <v>471</v>
      </c>
    </row>
    <row r="75" spans="1:9" x14ac:dyDescent="0.2">
      <c r="A75">
        <v>9807</v>
      </c>
      <c r="B75" t="s">
        <v>158</v>
      </c>
      <c r="C75">
        <v>3</v>
      </c>
      <c r="D75" t="s">
        <v>159</v>
      </c>
      <c r="E75" t="s">
        <v>159</v>
      </c>
      <c r="F75" t="s">
        <v>455</v>
      </c>
      <c r="G75">
        <v>110</v>
      </c>
      <c r="H75">
        <v>95</v>
      </c>
      <c r="I75" t="s">
        <v>471</v>
      </c>
    </row>
    <row r="76" spans="1:9" x14ac:dyDescent="0.2">
      <c r="A76">
        <v>9808</v>
      </c>
      <c r="B76" t="s">
        <v>160</v>
      </c>
      <c r="C76">
        <v>3</v>
      </c>
      <c r="D76" t="s">
        <v>161</v>
      </c>
      <c r="E76" t="s">
        <v>161</v>
      </c>
      <c r="F76" t="s">
        <v>440</v>
      </c>
      <c r="G76">
        <v>67</v>
      </c>
      <c r="H76">
        <v>95</v>
      </c>
      <c r="I76" t="s">
        <v>471</v>
      </c>
    </row>
    <row r="77" spans="1:9" x14ac:dyDescent="0.2">
      <c r="A77">
        <v>1160</v>
      </c>
      <c r="B77" t="s">
        <v>162</v>
      </c>
      <c r="C77">
        <v>3</v>
      </c>
      <c r="D77" t="s">
        <v>163</v>
      </c>
      <c r="E77" t="s">
        <v>163</v>
      </c>
      <c r="F77" t="s">
        <v>162</v>
      </c>
      <c r="G77">
        <v>23</v>
      </c>
      <c r="H77">
        <v>95</v>
      </c>
      <c r="I77" t="s">
        <v>471</v>
      </c>
    </row>
    <row r="78" spans="1:9" x14ac:dyDescent="0.2">
      <c r="A78">
        <v>9810</v>
      </c>
      <c r="B78" t="s">
        <v>164</v>
      </c>
      <c r="C78">
        <v>3</v>
      </c>
      <c r="D78" t="s">
        <v>165</v>
      </c>
      <c r="E78" t="s">
        <v>165</v>
      </c>
      <c r="F78" t="s">
        <v>164</v>
      </c>
      <c r="G78">
        <v>23</v>
      </c>
      <c r="H78">
        <v>95</v>
      </c>
      <c r="I78" t="s">
        <v>471</v>
      </c>
    </row>
    <row r="79" spans="1:9" x14ac:dyDescent="0.2">
      <c r="A79">
        <v>1168</v>
      </c>
      <c r="B79" t="s">
        <v>168</v>
      </c>
      <c r="C79">
        <v>3</v>
      </c>
      <c r="D79" t="s">
        <v>169</v>
      </c>
      <c r="E79" t="s">
        <v>169</v>
      </c>
      <c r="F79" t="s">
        <v>168</v>
      </c>
      <c r="G79">
        <v>14</v>
      </c>
      <c r="H79">
        <v>95</v>
      </c>
      <c r="I79" t="s">
        <v>471</v>
      </c>
    </row>
    <row r="80" spans="1:9" x14ac:dyDescent="0.2">
      <c r="A80">
        <v>9817</v>
      </c>
      <c r="B80" t="s">
        <v>170</v>
      </c>
      <c r="C80">
        <v>3</v>
      </c>
      <c r="D80" t="s">
        <v>171</v>
      </c>
      <c r="E80" t="s">
        <v>171</v>
      </c>
      <c r="F80" t="s">
        <v>432</v>
      </c>
      <c r="G80">
        <v>54</v>
      </c>
      <c r="H80">
        <v>95</v>
      </c>
      <c r="I80" t="s">
        <v>471</v>
      </c>
    </row>
    <row r="81" spans="1:9" x14ac:dyDescent="0.2">
      <c r="A81">
        <v>9822</v>
      </c>
      <c r="B81" t="s">
        <v>172</v>
      </c>
      <c r="C81">
        <v>3</v>
      </c>
      <c r="D81" t="s">
        <v>173</v>
      </c>
      <c r="E81" t="s">
        <v>173</v>
      </c>
      <c r="F81" t="s">
        <v>359</v>
      </c>
      <c r="G81">
        <v>14</v>
      </c>
      <c r="H81">
        <v>95</v>
      </c>
      <c r="I81" t="s">
        <v>471</v>
      </c>
    </row>
    <row r="82" spans="1:9" x14ac:dyDescent="0.2">
      <c r="A82">
        <v>9794</v>
      </c>
      <c r="B82" t="s">
        <v>174</v>
      </c>
      <c r="C82">
        <v>3</v>
      </c>
      <c r="D82" t="s">
        <v>175</v>
      </c>
      <c r="E82" t="s">
        <v>175</v>
      </c>
      <c r="F82" t="s">
        <v>391</v>
      </c>
      <c r="G82">
        <v>14</v>
      </c>
      <c r="H82">
        <v>95</v>
      </c>
      <c r="I82" t="s">
        <v>471</v>
      </c>
    </row>
    <row r="83" spans="1:9" x14ac:dyDescent="0.2">
      <c r="A83">
        <v>9793</v>
      </c>
      <c r="B83" t="s">
        <v>176</v>
      </c>
      <c r="C83">
        <v>3</v>
      </c>
      <c r="D83" t="s">
        <v>177</v>
      </c>
      <c r="E83" t="s">
        <v>177</v>
      </c>
      <c r="F83" t="s">
        <v>176</v>
      </c>
      <c r="G83">
        <v>0</v>
      </c>
      <c r="H83">
        <v>95</v>
      </c>
      <c r="I83" t="s">
        <v>471</v>
      </c>
    </row>
    <row r="84" spans="1:9" x14ac:dyDescent="0.2">
      <c r="A84">
        <v>9796</v>
      </c>
      <c r="B84" t="s">
        <v>178</v>
      </c>
      <c r="C84">
        <v>3</v>
      </c>
      <c r="D84" t="s">
        <v>179</v>
      </c>
      <c r="E84" t="s">
        <v>403</v>
      </c>
      <c r="F84" t="s">
        <v>404</v>
      </c>
      <c r="G84">
        <v>15</v>
      </c>
      <c r="H84">
        <v>95</v>
      </c>
      <c r="I84" t="s">
        <v>471</v>
      </c>
    </row>
    <row r="85" spans="1:9" x14ac:dyDescent="0.2">
      <c r="A85">
        <v>12070</v>
      </c>
      <c r="B85" t="s">
        <v>184</v>
      </c>
      <c r="C85">
        <v>3</v>
      </c>
      <c r="D85" t="s">
        <v>185</v>
      </c>
      <c r="E85" t="s">
        <v>185</v>
      </c>
      <c r="F85" t="s">
        <v>419</v>
      </c>
      <c r="G85">
        <v>36</v>
      </c>
      <c r="H85">
        <v>95</v>
      </c>
      <c r="I85" t="s">
        <v>471</v>
      </c>
    </row>
    <row r="86" spans="1:9" x14ac:dyDescent="0.2">
      <c r="A86">
        <v>13953</v>
      </c>
      <c r="B86" t="s">
        <v>198</v>
      </c>
      <c r="C86">
        <v>3</v>
      </c>
      <c r="D86" t="s">
        <v>199</v>
      </c>
      <c r="E86" t="s">
        <v>199</v>
      </c>
      <c r="F86" t="s">
        <v>405</v>
      </c>
      <c r="G86">
        <v>15</v>
      </c>
      <c r="H86">
        <v>95</v>
      </c>
      <c r="I86" t="s">
        <v>471</v>
      </c>
    </row>
    <row r="87" spans="1:9" x14ac:dyDescent="0.2">
      <c r="A87">
        <v>13986</v>
      </c>
      <c r="B87" t="s">
        <v>200</v>
      </c>
      <c r="C87">
        <v>3</v>
      </c>
      <c r="D87" t="s">
        <v>201</v>
      </c>
      <c r="E87" t="s">
        <v>201</v>
      </c>
      <c r="F87" t="s">
        <v>355</v>
      </c>
      <c r="G87">
        <v>14</v>
      </c>
      <c r="H87">
        <v>95</v>
      </c>
      <c r="I87" t="s">
        <v>471</v>
      </c>
    </row>
    <row r="88" spans="1:9" x14ac:dyDescent="0.2">
      <c r="A88">
        <v>14000</v>
      </c>
      <c r="B88" t="s">
        <v>204</v>
      </c>
      <c r="C88">
        <v>3</v>
      </c>
      <c r="D88" t="s">
        <v>205</v>
      </c>
      <c r="E88" t="s">
        <v>205</v>
      </c>
      <c r="F88" t="s">
        <v>442</v>
      </c>
      <c r="G88">
        <v>69</v>
      </c>
      <c r="H88">
        <v>95</v>
      </c>
      <c r="I88" t="s">
        <v>471</v>
      </c>
    </row>
    <row r="89" spans="1:9" x14ac:dyDescent="0.2">
      <c r="A89">
        <v>6872</v>
      </c>
      <c r="B89" t="s">
        <v>208</v>
      </c>
      <c r="C89">
        <v>3</v>
      </c>
      <c r="D89" t="s">
        <v>209</v>
      </c>
      <c r="E89" t="s">
        <v>209</v>
      </c>
      <c r="F89" t="s">
        <v>208</v>
      </c>
      <c r="G89">
        <v>85</v>
      </c>
      <c r="H89">
        <v>95</v>
      </c>
      <c r="I89" t="s">
        <v>471</v>
      </c>
    </row>
    <row r="90" spans="1:9" x14ac:dyDescent="0.2">
      <c r="A90">
        <v>6864</v>
      </c>
      <c r="B90" t="s">
        <v>210</v>
      </c>
      <c r="C90">
        <v>3</v>
      </c>
      <c r="D90" t="s">
        <v>211</v>
      </c>
      <c r="E90" t="s">
        <v>211</v>
      </c>
      <c r="F90" t="s">
        <v>358</v>
      </c>
      <c r="G90">
        <v>14</v>
      </c>
      <c r="H90">
        <v>95</v>
      </c>
      <c r="I90" t="s">
        <v>471</v>
      </c>
    </row>
    <row r="91" spans="1:9" x14ac:dyDescent="0.2">
      <c r="A91">
        <v>6897</v>
      </c>
      <c r="B91" t="s">
        <v>212</v>
      </c>
      <c r="C91">
        <v>3</v>
      </c>
      <c r="D91" t="s">
        <v>213</v>
      </c>
      <c r="E91" t="s">
        <v>213</v>
      </c>
      <c r="F91" t="s">
        <v>212</v>
      </c>
      <c r="G91">
        <v>14</v>
      </c>
      <c r="H91">
        <v>95</v>
      </c>
      <c r="I91" t="s">
        <v>471</v>
      </c>
    </row>
    <row r="92" spans="1:9" x14ac:dyDescent="0.2">
      <c r="A92">
        <v>6873</v>
      </c>
      <c r="B92" t="s">
        <v>214</v>
      </c>
      <c r="C92">
        <v>3</v>
      </c>
      <c r="D92" t="s">
        <v>215</v>
      </c>
      <c r="E92" t="s">
        <v>215</v>
      </c>
      <c r="F92" t="s">
        <v>214</v>
      </c>
      <c r="G92">
        <v>14</v>
      </c>
      <c r="H92">
        <v>95</v>
      </c>
      <c r="I92" t="s">
        <v>471</v>
      </c>
    </row>
    <row r="93" spans="1:9" x14ac:dyDescent="0.2">
      <c r="A93">
        <v>6871</v>
      </c>
      <c r="B93" t="s">
        <v>216</v>
      </c>
      <c r="C93">
        <v>3</v>
      </c>
      <c r="D93" t="s">
        <v>217</v>
      </c>
      <c r="E93" t="s">
        <v>217</v>
      </c>
      <c r="F93" t="s">
        <v>216</v>
      </c>
      <c r="G93">
        <v>72</v>
      </c>
      <c r="H93">
        <v>95</v>
      </c>
      <c r="I93" t="s">
        <v>471</v>
      </c>
    </row>
    <row r="94" spans="1:9" x14ac:dyDescent="0.2">
      <c r="A94">
        <v>6898</v>
      </c>
      <c r="B94" t="s">
        <v>218</v>
      </c>
      <c r="C94">
        <v>3</v>
      </c>
      <c r="D94" t="s">
        <v>219</v>
      </c>
      <c r="E94" t="s">
        <v>219</v>
      </c>
      <c r="F94" t="s">
        <v>218</v>
      </c>
      <c r="G94">
        <v>15</v>
      </c>
      <c r="H94">
        <v>95</v>
      </c>
      <c r="I94" t="s">
        <v>471</v>
      </c>
    </row>
    <row r="95" spans="1:9" x14ac:dyDescent="0.2">
      <c r="A95">
        <v>6856</v>
      </c>
      <c r="B95" t="s">
        <v>220</v>
      </c>
      <c r="C95">
        <v>3</v>
      </c>
      <c r="D95" t="s">
        <v>221</v>
      </c>
      <c r="E95" t="s">
        <v>221</v>
      </c>
      <c r="F95" t="s">
        <v>220</v>
      </c>
      <c r="G95">
        <v>53</v>
      </c>
      <c r="H95">
        <v>95</v>
      </c>
      <c r="I95" t="s">
        <v>471</v>
      </c>
    </row>
    <row r="96" spans="1:9" x14ac:dyDescent="0.2">
      <c r="A96">
        <v>6904</v>
      </c>
      <c r="B96" t="s">
        <v>222</v>
      </c>
      <c r="C96">
        <v>3</v>
      </c>
      <c r="D96" t="s">
        <v>223</v>
      </c>
      <c r="E96" t="s">
        <v>223</v>
      </c>
      <c r="F96" t="s">
        <v>222</v>
      </c>
      <c r="G96">
        <v>53</v>
      </c>
      <c r="H96">
        <v>95</v>
      </c>
      <c r="I96" t="s">
        <v>471</v>
      </c>
    </row>
    <row r="97" spans="1:9" x14ac:dyDescent="0.2">
      <c r="A97">
        <v>9248</v>
      </c>
      <c r="B97" t="s">
        <v>224</v>
      </c>
      <c r="C97">
        <v>3</v>
      </c>
      <c r="D97" t="s">
        <v>225</v>
      </c>
      <c r="E97" t="s">
        <v>225</v>
      </c>
      <c r="F97" t="s">
        <v>224</v>
      </c>
      <c r="G97">
        <v>86</v>
      </c>
      <c r="H97">
        <v>95</v>
      </c>
      <c r="I97" t="s">
        <v>471</v>
      </c>
    </row>
    <row r="98" spans="1:9" x14ac:dyDescent="0.2">
      <c r="A98">
        <v>1189</v>
      </c>
      <c r="B98" t="s">
        <v>226</v>
      </c>
      <c r="C98">
        <v>3</v>
      </c>
      <c r="D98" t="s">
        <v>227</v>
      </c>
      <c r="E98" t="s">
        <v>227</v>
      </c>
      <c r="F98" t="s">
        <v>226</v>
      </c>
      <c r="G98">
        <v>15</v>
      </c>
      <c r="H98">
        <v>95</v>
      </c>
      <c r="I98" t="s">
        <v>471</v>
      </c>
    </row>
    <row r="99" spans="1:9" x14ac:dyDescent="0.2">
      <c r="A99">
        <v>6883</v>
      </c>
      <c r="B99" t="s">
        <v>228</v>
      </c>
      <c r="C99">
        <v>3</v>
      </c>
      <c r="D99" t="s">
        <v>229</v>
      </c>
      <c r="E99" t="s">
        <v>229</v>
      </c>
      <c r="F99" t="s">
        <v>228</v>
      </c>
      <c r="G99">
        <v>14</v>
      </c>
      <c r="H99">
        <v>95</v>
      </c>
      <c r="I99" t="s">
        <v>471</v>
      </c>
    </row>
    <row r="100" spans="1:9" x14ac:dyDescent="0.2">
      <c r="A100">
        <v>16581</v>
      </c>
      <c r="B100" t="s">
        <v>230</v>
      </c>
      <c r="C100">
        <v>3</v>
      </c>
      <c r="D100" t="s">
        <v>231</v>
      </c>
      <c r="E100" t="s">
        <v>231</v>
      </c>
      <c r="F100" t="s">
        <v>230</v>
      </c>
      <c r="G100">
        <v>66</v>
      </c>
      <c r="H100">
        <v>95</v>
      </c>
      <c r="I100" t="s">
        <v>471</v>
      </c>
    </row>
    <row r="101" spans="1:9" x14ac:dyDescent="0.2">
      <c r="A101">
        <v>6895</v>
      </c>
      <c r="B101" t="s">
        <v>232</v>
      </c>
      <c r="C101">
        <v>3</v>
      </c>
      <c r="D101" t="s">
        <v>233</v>
      </c>
      <c r="E101" t="s">
        <v>233</v>
      </c>
      <c r="F101" t="s">
        <v>232</v>
      </c>
      <c r="G101">
        <v>58</v>
      </c>
      <c r="H101">
        <v>95</v>
      </c>
      <c r="I101" t="s">
        <v>471</v>
      </c>
    </row>
    <row r="102" spans="1:9" x14ac:dyDescent="0.2">
      <c r="A102">
        <v>6877</v>
      </c>
      <c r="B102" t="s">
        <v>234</v>
      </c>
      <c r="C102">
        <v>3</v>
      </c>
      <c r="D102" t="s">
        <v>235</v>
      </c>
      <c r="E102" t="s">
        <v>235</v>
      </c>
      <c r="F102" t="s">
        <v>234</v>
      </c>
      <c r="G102">
        <v>31</v>
      </c>
      <c r="H102">
        <v>95</v>
      </c>
      <c r="I102" t="s">
        <v>471</v>
      </c>
    </row>
    <row r="103" spans="1:9" x14ac:dyDescent="0.2">
      <c r="A103">
        <v>6886</v>
      </c>
      <c r="B103" t="s">
        <v>236</v>
      </c>
      <c r="C103">
        <v>3</v>
      </c>
      <c r="D103" t="s">
        <v>237</v>
      </c>
      <c r="E103" t="s">
        <v>237</v>
      </c>
      <c r="F103" t="s">
        <v>361</v>
      </c>
      <c r="G103">
        <v>14</v>
      </c>
      <c r="H103">
        <v>95</v>
      </c>
      <c r="I103" t="s">
        <v>471</v>
      </c>
    </row>
    <row r="104" spans="1:9" x14ac:dyDescent="0.2">
      <c r="A104">
        <v>18547</v>
      </c>
      <c r="B104" t="s">
        <v>240</v>
      </c>
      <c r="C104">
        <v>3</v>
      </c>
      <c r="D104" t="s">
        <v>241</v>
      </c>
      <c r="E104" t="s">
        <v>241</v>
      </c>
      <c r="F104" t="s">
        <v>364</v>
      </c>
      <c r="G104">
        <v>14</v>
      </c>
      <c r="H104">
        <v>95</v>
      </c>
      <c r="I104" t="s">
        <v>471</v>
      </c>
    </row>
    <row r="105" spans="1:9" x14ac:dyDescent="0.2">
      <c r="A105">
        <v>22269</v>
      </c>
      <c r="B105" t="s">
        <v>260</v>
      </c>
      <c r="C105">
        <v>3</v>
      </c>
      <c r="D105" t="s">
        <v>261</v>
      </c>
      <c r="E105" t="s">
        <v>261</v>
      </c>
      <c r="F105" t="s">
        <v>450</v>
      </c>
      <c r="G105">
        <v>86</v>
      </c>
      <c r="H105">
        <v>91</v>
      </c>
      <c r="I105" t="s">
        <v>471</v>
      </c>
    </row>
    <row r="106" spans="1:9" x14ac:dyDescent="0.2">
      <c r="A106">
        <v>22287</v>
      </c>
      <c r="B106" t="s">
        <v>262</v>
      </c>
      <c r="C106">
        <v>3</v>
      </c>
      <c r="D106" t="s">
        <v>263</v>
      </c>
      <c r="E106" t="s">
        <v>263</v>
      </c>
      <c r="F106" t="s">
        <v>466</v>
      </c>
      <c r="G106">
        <v>0</v>
      </c>
      <c r="H106">
        <v>95</v>
      </c>
      <c r="I106" t="s">
        <v>471</v>
      </c>
    </row>
    <row r="107" spans="1:9" x14ac:dyDescent="0.2">
      <c r="A107">
        <v>6909</v>
      </c>
      <c r="B107" t="s">
        <v>60</v>
      </c>
      <c r="C107">
        <v>4</v>
      </c>
      <c r="D107" t="s">
        <v>61</v>
      </c>
      <c r="E107" t="s">
        <v>61</v>
      </c>
      <c r="F107" t="s">
        <v>402</v>
      </c>
      <c r="G107">
        <v>15</v>
      </c>
      <c r="H107">
        <v>95</v>
      </c>
      <c r="I107" t="s">
        <v>471</v>
      </c>
    </row>
    <row r="108" spans="1:9" x14ac:dyDescent="0.2">
      <c r="A108">
        <v>6858</v>
      </c>
      <c r="B108" t="s">
        <v>74</v>
      </c>
      <c r="C108">
        <v>4</v>
      </c>
      <c r="D108" t="s">
        <v>75</v>
      </c>
      <c r="E108" t="s">
        <v>75</v>
      </c>
      <c r="F108" t="s">
        <v>74</v>
      </c>
      <c r="G108">
        <v>0</v>
      </c>
      <c r="H108">
        <v>95</v>
      </c>
      <c r="I108" t="s">
        <v>471</v>
      </c>
    </row>
    <row r="109" spans="1:9" x14ac:dyDescent="0.2">
      <c r="A109">
        <v>9802</v>
      </c>
      <c r="B109" t="s">
        <v>150</v>
      </c>
      <c r="C109">
        <v>4</v>
      </c>
      <c r="D109" t="s">
        <v>151</v>
      </c>
      <c r="E109" t="s">
        <v>151</v>
      </c>
      <c r="F109" t="s">
        <v>150</v>
      </c>
      <c r="G109">
        <v>79</v>
      </c>
      <c r="H109">
        <v>95</v>
      </c>
      <c r="I109" t="s">
        <v>471</v>
      </c>
    </row>
    <row r="110" spans="1:9" x14ac:dyDescent="0.2">
      <c r="A110">
        <v>9812</v>
      </c>
      <c r="B110" t="s">
        <v>166</v>
      </c>
      <c r="C110">
        <v>4</v>
      </c>
      <c r="D110" t="s">
        <v>167</v>
      </c>
      <c r="E110" t="s">
        <v>167</v>
      </c>
      <c r="F110" t="s">
        <v>166</v>
      </c>
      <c r="G110">
        <v>90</v>
      </c>
      <c r="H110">
        <v>95</v>
      </c>
      <c r="I110" t="s">
        <v>471</v>
      </c>
    </row>
    <row r="111" spans="1:9" x14ac:dyDescent="0.2">
      <c r="A111">
        <v>9792</v>
      </c>
      <c r="B111" t="s">
        <v>180</v>
      </c>
      <c r="C111">
        <v>4</v>
      </c>
      <c r="D111" t="s">
        <v>181</v>
      </c>
      <c r="E111" t="s">
        <v>181</v>
      </c>
      <c r="F111" t="s">
        <v>418</v>
      </c>
      <c r="G111">
        <v>36</v>
      </c>
      <c r="H111">
        <v>95</v>
      </c>
      <c r="I111" t="s">
        <v>471</v>
      </c>
    </row>
    <row r="112" spans="1:9" x14ac:dyDescent="0.2">
      <c r="A112">
        <v>12074</v>
      </c>
      <c r="B112" t="s">
        <v>186</v>
      </c>
      <c r="C112">
        <v>4</v>
      </c>
      <c r="D112" t="s">
        <v>187</v>
      </c>
      <c r="E112" t="s">
        <v>187</v>
      </c>
      <c r="F112" t="s">
        <v>412</v>
      </c>
      <c r="G112">
        <v>24</v>
      </c>
      <c r="H112">
        <v>95</v>
      </c>
      <c r="I112" t="s">
        <v>471</v>
      </c>
    </row>
    <row r="113" spans="1:9" x14ac:dyDescent="0.2">
      <c r="A113">
        <v>12165</v>
      </c>
      <c r="B113" t="s">
        <v>188</v>
      </c>
      <c r="C113">
        <v>4</v>
      </c>
      <c r="D113" t="s">
        <v>189</v>
      </c>
      <c r="E113" t="s">
        <v>189</v>
      </c>
      <c r="F113" t="s">
        <v>443</v>
      </c>
      <c r="G113">
        <v>70</v>
      </c>
      <c r="H113">
        <v>95</v>
      </c>
      <c r="I113" t="s">
        <v>471</v>
      </c>
    </row>
    <row r="114" spans="1:9" x14ac:dyDescent="0.2">
      <c r="A114">
        <v>12214</v>
      </c>
      <c r="B114" t="s">
        <v>190</v>
      </c>
      <c r="C114">
        <v>4</v>
      </c>
      <c r="D114" t="s">
        <v>191</v>
      </c>
      <c r="E114" t="s">
        <v>191</v>
      </c>
      <c r="F114" t="s">
        <v>433</v>
      </c>
      <c r="G114">
        <v>58</v>
      </c>
      <c r="H114">
        <v>95</v>
      </c>
      <c r="I114" t="s">
        <v>471</v>
      </c>
    </row>
    <row r="115" spans="1:9" x14ac:dyDescent="0.2">
      <c r="A115">
        <v>12080</v>
      </c>
      <c r="B115" t="s">
        <v>192</v>
      </c>
      <c r="C115">
        <v>4</v>
      </c>
      <c r="D115" t="s">
        <v>193</v>
      </c>
      <c r="E115" t="s">
        <v>193</v>
      </c>
      <c r="F115" t="s">
        <v>428</v>
      </c>
      <c r="G115">
        <v>50</v>
      </c>
      <c r="H115">
        <v>95</v>
      </c>
      <c r="I115" t="s">
        <v>471</v>
      </c>
    </row>
    <row r="116" spans="1:9" x14ac:dyDescent="0.2">
      <c r="A116">
        <v>12086</v>
      </c>
      <c r="B116" t="s">
        <v>194</v>
      </c>
      <c r="C116">
        <v>4</v>
      </c>
      <c r="D116" t="s">
        <v>195</v>
      </c>
      <c r="E116" t="s">
        <v>195</v>
      </c>
      <c r="F116" t="s">
        <v>467</v>
      </c>
      <c r="G116">
        <v>0</v>
      </c>
      <c r="H116">
        <v>95</v>
      </c>
      <c r="I116" t="s">
        <v>471</v>
      </c>
    </row>
    <row r="117" spans="1:9" x14ac:dyDescent="0.2">
      <c r="A117">
        <v>6863</v>
      </c>
      <c r="B117" t="s">
        <v>4</v>
      </c>
      <c r="C117">
        <v>5</v>
      </c>
      <c r="D117" t="s">
        <v>5</v>
      </c>
      <c r="E117" t="s">
        <v>5</v>
      </c>
      <c r="F117" t="s">
        <v>4</v>
      </c>
      <c r="G117">
        <v>14</v>
      </c>
      <c r="H117">
        <v>95</v>
      </c>
      <c r="I117" t="s">
        <v>471</v>
      </c>
    </row>
    <row r="118" spans="1:9" x14ac:dyDescent="0.2">
      <c r="A118">
        <v>12163</v>
      </c>
      <c r="B118" t="s">
        <v>182</v>
      </c>
      <c r="C118">
        <v>5</v>
      </c>
      <c r="D118" t="s">
        <v>183</v>
      </c>
      <c r="E118" t="s">
        <v>183</v>
      </c>
      <c r="F118" t="s">
        <v>445</v>
      </c>
      <c r="G118">
        <v>78</v>
      </c>
      <c r="H118">
        <v>95</v>
      </c>
      <c r="I118" t="s">
        <v>471</v>
      </c>
    </row>
    <row r="119" spans="1:9" x14ac:dyDescent="0.2">
      <c r="A119">
        <v>22144</v>
      </c>
      <c r="B119" t="s">
        <v>252</v>
      </c>
      <c r="C119">
        <v>5</v>
      </c>
      <c r="D119" t="s">
        <v>253</v>
      </c>
      <c r="E119" t="s">
        <v>253</v>
      </c>
      <c r="F119" t="s">
        <v>439</v>
      </c>
      <c r="G119">
        <v>64</v>
      </c>
      <c r="H119">
        <v>95</v>
      </c>
      <c r="I119" t="s">
        <v>471</v>
      </c>
    </row>
    <row r="120" spans="1:9" x14ac:dyDescent="0.2">
      <c r="A120">
        <v>22155</v>
      </c>
      <c r="B120" t="s">
        <v>256</v>
      </c>
      <c r="C120">
        <v>5</v>
      </c>
      <c r="D120" t="s">
        <v>257</v>
      </c>
      <c r="E120" t="s">
        <v>257</v>
      </c>
      <c r="F120" t="s">
        <v>417</v>
      </c>
      <c r="G120">
        <v>32</v>
      </c>
      <c r="H120">
        <v>95</v>
      </c>
      <c r="I120" t="s">
        <v>471</v>
      </c>
    </row>
    <row r="121" spans="1:9" x14ac:dyDescent="0.2">
      <c r="A121">
        <v>22159</v>
      </c>
      <c r="B121" t="s">
        <v>258</v>
      </c>
      <c r="C121">
        <v>5</v>
      </c>
      <c r="D121" t="s">
        <v>259</v>
      </c>
      <c r="E121" t="s">
        <v>259</v>
      </c>
      <c r="F121" t="s">
        <v>376</v>
      </c>
      <c r="G121">
        <v>14</v>
      </c>
      <c r="H121">
        <v>95</v>
      </c>
      <c r="I121" t="s">
        <v>471</v>
      </c>
    </row>
    <row r="122" spans="1:9" x14ac:dyDescent="0.2">
      <c r="A122">
        <v>22230</v>
      </c>
      <c r="B122" t="s">
        <v>24</v>
      </c>
      <c r="C122">
        <v>6</v>
      </c>
      <c r="D122" t="s">
        <v>25</v>
      </c>
      <c r="E122" t="s">
        <v>25</v>
      </c>
      <c r="F122" t="s">
        <v>377</v>
      </c>
      <c r="G122">
        <v>14</v>
      </c>
      <c r="H122">
        <v>95</v>
      </c>
      <c r="I122" t="s">
        <v>471</v>
      </c>
    </row>
    <row r="123" spans="1:9" x14ac:dyDescent="0.2">
      <c r="A123">
        <v>12159</v>
      </c>
      <c r="B123" t="s">
        <v>32</v>
      </c>
      <c r="C123">
        <v>6</v>
      </c>
      <c r="D123" t="s">
        <v>33</v>
      </c>
      <c r="E123" t="s">
        <v>33</v>
      </c>
      <c r="F123" t="s">
        <v>426</v>
      </c>
      <c r="G123">
        <v>48</v>
      </c>
      <c r="H123">
        <v>95</v>
      </c>
      <c r="I123" t="s">
        <v>471</v>
      </c>
    </row>
    <row r="124" spans="1:9" x14ac:dyDescent="0.2">
      <c r="A124">
        <v>6854</v>
      </c>
      <c r="B124" t="s">
        <v>58</v>
      </c>
      <c r="C124">
        <v>6</v>
      </c>
      <c r="D124" t="s">
        <v>59</v>
      </c>
      <c r="E124" t="s">
        <v>59</v>
      </c>
      <c r="F124" t="s">
        <v>367</v>
      </c>
      <c r="G124">
        <v>14</v>
      </c>
      <c r="H124">
        <v>95</v>
      </c>
      <c r="I124" t="s">
        <v>471</v>
      </c>
    </row>
    <row r="125" spans="1:9" x14ac:dyDescent="0.2">
      <c r="A125">
        <v>6852</v>
      </c>
      <c r="B125" t="s">
        <v>62</v>
      </c>
      <c r="C125">
        <v>6</v>
      </c>
      <c r="D125" t="s">
        <v>63</v>
      </c>
      <c r="E125" t="s">
        <v>464</v>
      </c>
      <c r="F125" t="s">
        <v>465</v>
      </c>
      <c r="G125">
        <v>230</v>
      </c>
      <c r="H125">
        <v>95</v>
      </c>
      <c r="I125" t="s">
        <v>471</v>
      </c>
    </row>
    <row r="126" spans="1:9" x14ac:dyDescent="0.2">
      <c r="A126">
        <v>22240</v>
      </c>
      <c r="B126" t="s">
        <v>244</v>
      </c>
      <c r="C126">
        <v>6</v>
      </c>
      <c r="D126" t="s">
        <v>245</v>
      </c>
      <c r="E126" t="s">
        <v>245</v>
      </c>
      <c r="F126" t="s">
        <v>351</v>
      </c>
      <c r="G126">
        <v>14</v>
      </c>
      <c r="H126">
        <v>95</v>
      </c>
      <c r="I126" t="s">
        <v>471</v>
      </c>
    </row>
    <row r="127" spans="1:9" x14ac:dyDescent="0.2">
      <c r="A127">
        <v>22243</v>
      </c>
      <c r="B127" t="s">
        <v>246</v>
      </c>
      <c r="C127">
        <v>6</v>
      </c>
      <c r="D127" t="s">
        <v>247</v>
      </c>
      <c r="E127" t="s">
        <v>247</v>
      </c>
      <c r="F127" t="s">
        <v>460</v>
      </c>
      <c r="G127">
        <v>123</v>
      </c>
      <c r="H127">
        <v>95</v>
      </c>
      <c r="I127" t="s">
        <v>471</v>
      </c>
    </row>
    <row r="128" spans="1:9" x14ac:dyDescent="0.2">
      <c r="A128">
        <v>22251</v>
      </c>
      <c r="B128" t="s">
        <v>248</v>
      </c>
      <c r="C128">
        <v>6</v>
      </c>
      <c r="D128" t="s">
        <v>249</v>
      </c>
      <c r="E128" t="s">
        <v>249</v>
      </c>
      <c r="F128" t="s">
        <v>468</v>
      </c>
      <c r="G128">
        <v>0</v>
      </c>
      <c r="H128">
        <v>95</v>
      </c>
      <c r="I128" t="s">
        <v>471</v>
      </c>
    </row>
    <row r="129" spans="1:9" x14ac:dyDescent="0.2">
      <c r="A129">
        <v>22259</v>
      </c>
      <c r="B129" t="s">
        <v>250</v>
      </c>
      <c r="C129">
        <v>6</v>
      </c>
      <c r="D129" t="s">
        <v>251</v>
      </c>
      <c r="E129" t="s">
        <v>251</v>
      </c>
      <c r="F129" t="s">
        <v>375</v>
      </c>
      <c r="G129">
        <v>14</v>
      </c>
      <c r="H129">
        <v>95</v>
      </c>
      <c r="I129" t="s">
        <v>471</v>
      </c>
    </row>
    <row r="130" spans="1:9" x14ac:dyDescent="0.2">
      <c r="A130">
        <v>22130</v>
      </c>
      <c r="B130" t="s">
        <v>22</v>
      </c>
      <c r="C130">
        <v>7</v>
      </c>
      <c r="D130" t="s">
        <v>23</v>
      </c>
      <c r="E130" t="s">
        <v>23</v>
      </c>
      <c r="F130" t="s">
        <v>363</v>
      </c>
      <c r="G130">
        <v>14</v>
      </c>
      <c r="H130">
        <v>95</v>
      </c>
      <c r="I130" t="s">
        <v>471</v>
      </c>
    </row>
    <row r="131" spans="1:9" x14ac:dyDescent="0.2">
      <c r="A131">
        <v>8776</v>
      </c>
      <c r="B131" t="s">
        <v>100</v>
      </c>
      <c r="C131">
        <v>7</v>
      </c>
      <c r="D131" t="s">
        <v>101</v>
      </c>
      <c r="E131" t="s">
        <v>101</v>
      </c>
      <c r="F131" t="s">
        <v>457</v>
      </c>
      <c r="G131">
        <v>118</v>
      </c>
      <c r="H131">
        <v>95</v>
      </c>
      <c r="I131" t="s">
        <v>471</v>
      </c>
    </row>
    <row r="132" spans="1:9" x14ac:dyDescent="0.2">
      <c r="A132">
        <v>8784</v>
      </c>
      <c r="B132" t="s">
        <v>102</v>
      </c>
      <c r="C132">
        <v>7</v>
      </c>
      <c r="D132" t="s">
        <v>103</v>
      </c>
      <c r="E132" t="s">
        <v>103</v>
      </c>
      <c r="F132" t="s">
        <v>447</v>
      </c>
      <c r="G132">
        <v>83</v>
      </c>
      <c r="H132">
        <v>95</v>
      </c>
      <c r="I132" t="s">
        <v>471</v>
      </c>
    </row>
    <row r="133" spans="1:9" x14ac:dyDescent="0.2">
      <c r="A133">
        <v>22131</v>
      </c>
      <c r="B133" t="s">
        <v>242</v>
      </c>
      <c r="C133">
        <v>7</v>
      </c>
      <c r="D133" t="s">
        <v>243</v>
      </c>
      <c r="E133" t="s">
        <v>243</v>
      </c>
      <c r="F133" t="s">
        <v>387</v>
      </c>
      <c r="G133">
        <v>14</v>
      </c>
      <c r="H133">
        <v>95</v>
      </c>
      <c r="I133" t="s">
        <v>471</v>
      </c>
    </row>
    <row r="134" spans="1:9" x14ac:dyDescent="0.2">
      <c r="A134">
        <v>22153</v>
      </c>
      <c r="B134" t="s">
        <v>254</v>
      </c>
      <c r="C134">
        <v>7</v>
      </c>
      <c r="D134" t="s">
        <v>255</v>
      </c>
      <c r="E134" t="s">
        <v>255</v>
      </c>
      <c r="F134" t="s">
        <v>400</v>
      </c>
      <c r="G134">
        <v>15</v>
      </c>
      <c r="H134">
        <v>95</v>
      </c>
      <c r="I134" t="s">
        <v>471</v>
      </c>
    </row>
    <row r="135" spans="1:9" x14ac:dyDescent="0.2">
      <c r="A135">
        <v>3216</v>
      </c>
      <c r="B135" t="s">
        <v>64</v>
      </c>
      <c r="C135">
        <v>10</v>
      </c>
      <c r="D135" t="s">
        <v>65</v>
      </c>
      <c r="E135" t="s">
        <v>65</v>
      </c>
      <c r="F135" t="s">
        <v>64</v>
      </c>
      <c r="G135">
        <v>24</v>
      </c>
      <c r="H135">
        <v>95</v>
      </c>
      <c r="I135" t="s">
        <v>471</v>
      </c>
    </row>
    <row r="136" spans="1:9" x14ac:dyDescent="0.2">
      <c r="A136">
        <v>9781</v>
      </c>
      <c r="B136" t="s">
        <v>128</v>
      </c>
      <c r="C136">
        <v>10</v>
      </c>
      <c r="D136" t="s">
        <v>129</v>
      </c>
      <c r="E136" t="s">
        <v>129</v>
      </c>
      <c r="F136" t="s">
        <v>380</v>
      </c>
      <c r="G136">
        <v>14</v>
      </c>
      <c r="H136">
        <v>95</v>
      </c>
      <c r="I136" t="s">
        <v>471</v>
      </c>
    </row>
    <row r="137" spans="1:9" x14ac:dyDescent="0.2">
      <c r="A137">
        <v>8761</v>
      </c>
      <c r="B137" t="s">
        <v>26</v>
      </c>
      <c r="C137">
        <v>11</v>
      </c>
      <c r="D137" t="s">
        <v>27</v>
      </c>
      <c r="E137" t="s">
        <v>27</v>
      </c>
      <c r="F137" t="s">
        <v>456</v>
      </c>
      <c r="G137">
        <v>111</v>
      </c>
      <c r="H137">
        <v>95</v>
      </c>
      <c r="I137" t="s">
        <v>471</v>
      </c>
    </row>
    <row r="138" spans="1:9" x14ac:dyDescent="0.2">
      <c r="A138">
        <v>9785</v>
      </c>
      <c r="B138" t="s">
        <v>112</v>
      </c>
      <c r="C138">
        <v>11</v>
      </c>
      <c r="D138" t="s">
        <v>113</v>
      </c>
      <c r="E138" t="s">
        <v>113</v>
      </c>
      <c r="F138" t="s">
        <v>112</v>
      </c>
      <c r="G138">
        <v>14</v>
      </c>
      <c r="H138">
        <v>95</v>
      </c>
      <c r="I138" t="s">
        <v>471</v>
      </c>
    </row>
    <row r="139" spans="1:9" x14ac:dyDescent="0.2">
      <c r="A139">
        <v>7489</v>
      </c>
      <c r="B139" t="s">
        <v>114</v>
      </c>
      <c r="C139">
        <v>11</v>
      </c>
      <c r="D139" t="s">
        <v>115</v>
      </c>
      <c r="E139" t="s">
        <v>115</v>
      </c>
      <c r="F139" t="s">
        <v>362</v>
      </c>
      <c r="G139">
        <v>14</v>
      </c>
      <c r="H139">
        <v>95</v>
      </c>
      <c r="I139" t="s">
        <v>471</v>
      </c>
    </row>
    <row r="140" spans="1:9" x14ac:dyDescent="0.2">
      <c r="A140">
        <v>1108</v>
      </c>
      <c r="B140" t="s">
        <v>116</v>
      </c>
      <c r="C140">
        <v>11</v>
      </c>
      <c r="D140" t="s">
        <v>117</v>
      </c>
      <c r="E140" t="s">
        <v>117</v>
      </c>
      <c r="F140" t="s">
        <v>116</v>
      </c>
      <c r="G140">
        <v>250</v>
      </c>
      <c r="H140">
        <v>95</v>
      </c>
      <c r="I140" t="s">
        <v>471</v>
      </c>
    </row>
    <row r="141" spans="1:9" x14ac:dyDescent="0.2">
      <c r="A141">
        <v>9789</v>
      </c>
      <c r="B141" t="s">
        <v>120</v>
      </c>
      <c r="C141">
        <v>11</v>
      </c>
      <c r="D141" t="s">
        <v>121</v>
      </c>
      <c r="E141" t="s">
        <v>121</v>
      </c>
      <c r="F141" t="s">
        <v>415</v>
      </c>
      <c r="G141">
        <v>31</v>
      </c>
      <c r="H141">
        <v>95</v>
      </c>
      <c r="I141" t="s">
        <v>471</v>
      </c>
    </row>
    <row r="142" spans="1:9" x14ac:dyDescent="0.2">
      <c r="A142">
        <v>3165</v>
      </c>
      <c r="B142" t="s">
        <v>122</v>
      </c>
      <c r="C142">
        <v>11</v>
      </c>
      <c r="D142" t="s">
        <v>123</v>
      </c>
      <c r="E142" t="s">
        <v>123</v>
      </c>
      <c r="F142" t="s">
        <v>444</v>
      </c>
      <c r="G142">
        <v>72</v>
      </c>
      <c r="H142">
        <v>95</v>
      </c>
      <c r="I142" t="s">
        <v>471</v>
      </c>
    </row>
    <row r="143" spans="1:9" x14ac:dyDescent="0.2">
      <c r="A143">
        <v>9790</v>
      </c>
      <c r="B143" t="s">
        <v>124</v>
      </c>
      <c r="C143">
        <v>11</v>
      </c>
      <c r="D143" t="s">
        <v>125</v>
      </c>
      <c r="E143" t="s">
        <v>125</v>
      </c>
      <c r="F143" t="s">
        <v>357</v>
      </c>
      <c r="G143">
        <v>14</v>
      </c>
      <c r="H143">
        <v>95</v>
      </c>
      <c r="I143" t="s">
        <v>471</v>
      </c>
    </row>
    <row r="144" spans="1:9" x14ac:dyDescent="0.2">
      <c r="A144">
        <v>9791</v>
      </c>
      <c r="B144" t="s">
        <v>126</v>
      </c>
      <c r="C144">
        <v>11</v>
      </c>
      <c r="D144" t="s">
        <v>127</v>
      </c>
      <c r="E144" t="s">
        <v>127</v>
      </c>
      <c r="F144" t="s">
        <v>458</v>
      </c>
      <c r="G144">
        <v>119</v>
      </c>
      <c r="H144">
        <v>95</v>
      </c>
      <c r="I144" t="s">
        <v>471</v>
      </c>
    </row>
    <row r="145" spans="1:9" x14ac:dyDescent="0.2">
      <c r="A145">
        <v>9783</v>
      </c>
      <c r="B145" t="s">
        <v>130</v>
      </c>
      <c r="C145">
        <v>11</v>
      </c>
      <c r="D145" t="s">
        <v>131</v>
      </c>
      <c r="E145" t="s">
        <v>131</v>
      </c>
      <c r="F145" t="s">
        <v>130</v>
      </c>
      <c r="G145">
        <v>0</v>
      </c>
      <c r="H145">
        <v>95</v>
      </c>
      <c r="I145" t="s">
        <v>471</v>
      </c>
    </row>
    <row r="146" spans="1:9" x14ac:dyDescent="0.2">
      <c r="A146">
        <v>3187</v>
      </c>
      <c r="B146" t="s">
        <v>134</v>
      </c>
      <c r="C146">
        <v>11</v>
      </c>
      <c r="D146" t="s">
        <v>135</v>
      </c>
      <c r="E146" t="s">
        <v>135</v>
      </c>
      <c r="F146" t="s">
        <v>134</v>
      </c>
      <c r="G146">
        <v>0</v>
      </c>
      <c r="H146">
        <v>95</v>
      </c>
      <c r="I146" t="s">
        <v>471</v>
      </c>
    </row>
    <row r="147" spans="1:9" x14ac:dyDescent="0.2">
      <c r="A147">
        <v>3179</v>
      </c>
      <c r="B147" t="s">
        <v>136</v>
      </c>
      <c r="C147">
        <v>11</v>
      </c>
      <c r="D147" t="s">
        <v>137</v>
      </c>
      <c r="E147" t="s">
        <v>137</v>
      </c>
      <c r="F147" t="s">
        <v>136</v>
      </c>
      <c r="G147">
        <v>84</v>
      </c>
      <c r="H147">
        <v>92</v>
      </c>
      <c r="I147" t="s">
        <v>471</v>
      </c>
    </row>
    <row r="148" spans="1:9" x14ac:dyDescent="0.2">
      <c r="A148">
        <v>3172</v>
      </c>
      <c r="B148" t="s">
        <v>138</v>
      </c>
      <c r="C148">
        <v>11</v>
      </c>
      <c r="D148" t="s">
        <v>139</v>
      </c>
      <c r="E148" t="s">
        <v>139</v>
      </c>
      <c r="F148" t="s">
        <v>138</v>
      </c>
      <c r="G148">
        <v>14</v>
      </c>
      <c r="H148">
        <v>95</v>
      </c>
      <c r="I148" t="s">
        <v>471</v>
      </c>
    </row>
    <row r="149" spans="1:9" x14ac:dyDescent="0.2">
      <c r="A149">
        <v>1115</v>
      </c>
      <c r="B149" t="s">
        <v>140</v>
      </c>
      <c r="C149">
        <v>11</v>
      </c>
      <c r="D149" t="s">
        <v>141</v>
      </c>
      <c r="E149" t="s">
        <v>141</v>
      </c>
      <c r="F149" t="s">
        <v>360</v>
      </c>
      <c r="G149">
        <v>14</v>
      </c>
      <c r="H149">
        <v>95</v>
      </c>
      <c r="I149" t="s">
        <v>471</v>
      </c>
    </row>
    <row r="150" spans="1:9" x14ac:dyDescent="0.2">
      <c r="A150">
        <v>3185</v>
      </c>
      <c r="B150" t="s">
        <v>50</v>
      </c>
      <c r="C150">
        <v>12</v>
      </c>
      <c r="D150" t="s">
        <v>51</v>
      </c>
      <c r="E150" t="s">
        <v>51</v>
      </c>
      <c r="F150" t="s">
        <v>50</v>
      </c>
      <c r="G150">
        <v>14</v>
      </c>
      <c r="H150">
        <v>95</v>
      </c>
      <c r="I150" t="s">
        <v>471</v>
      </c>
    </row>
    <row r="151" spans="1:9" x14ac:dyDescent="0.2">
      <c r="A151">
        <v>3175</v>
      </c>
      <c r="B151" t="s">
        <v>54</v>
      </c>
      <c r="C151">
        <v>12</v>
      </c>
      <c r="D151" t="s">
        <v>55</v>
      </c>
      <c r="E151" t="s">
        <v>55</v>
      </c>
      <c r="F151" t="s">
        <v>54</v>
      </c>
      <c r="G151">
        <v>28</v>
      </c>
      <c r="H151">
        <v>95</v>
      </c>
      <c r="I151" t="s">
        <v>471</v>
      </c>
    </row>
    <row r="152" spans="1:9" x14ac:dyDescent="0.2">
      <c r="A152">
        <v>7466</v>
      </c>
      <c r="B152" t="s">
        <v>132</v>
      </c>
      <c r="C152">
        <v>12</v>
      </c>
      <c r="D152" t="s">
        <v>133</v>
      </c>
      <c r="E152" t="s">
        <v>371</v>
      </c>
      <c r="F152" t="s">
        <v>372</v>
      </c>
      <c r="G152">
        <v>14</v>
      </c>
      <c r="H152">
        <v>95</v>
      </c>
      <c r="I152" t="s">
        <v>471</v>
      </c>
    </row>
    <row r="153" spans="1:9" x14ac:dyDescent="0.2">
      <c r="A153">
        <v>3134</v>
      </c>
      <c r="B153" t="s">
        <v>10</v>
      </c>
      <c r="C153">
        <v>14</v>
      </c>
      <c r="D153" t="s">
        <v>11</v>
      </c>
      <c r="E153" t="s">
        <v>11</v>
      </c>
      <c r="F153" t="s">
        <v>386</v>
      </c>
      <c r="G153">
        <v>14</v>
      </c>
      <c r="H153">
        <v>95</v>
      </c>
      <c r="I153" t="s">
        <v>471</v>
      </c>
    </row>
    <row r="154" spans="1:9" x14ac:dyDescent="0.2">
      <c r="A154">
        <v>3199</v>
      </c>
      <c r="B154" t="s">
        <v>110</v>
      </c>
      <c r="C154">
        <v>14</v>
      </c>
      <c r="D154" t="s">
        <v>111</v>
      </c>
      <c r="E154" t="s">
        <v>373</v>
      </c>
      <c r="F154" t="s">
        <v>374</v>
      </c>
      <c r="G154">
        <v>14</v>
      </c>
      <c r="H154">
        <v>95</v>
      </c>
      <c r="I154" t="s">
        <v>471</v>
      </c>
    </row>
    <row r="155" spans="1:9" x14ac:dyDescent="0.2">
      <c r="A155">
        <v>3150</v>
      </c>
      <c r="B155" t="s">
        <v>118</v>
      </c>
      <c r="C155">
        <v>14</v>
      </c>
      <c r="D155" t="s">
        <v>119</v>
      </c>
      <c r="E155" t="s">
        <v>119</v>
      </c>
      <c r="F155" t="s">
        <v>396</v>
      </c>
      <c r="G155">
        <v>14</v>
      </c>
      <c r="H155">
        <v>95</v>
      </c>
      <c r="I155" t="s">
        <v>471</v>
      </c>
    </row>
    <row r="156" spans="1:9" x14ac:dyDescent="0.2">
      <c r="A156">
        <v>3136</v>
      </c>
      <c r="B156" t="s">
        <v>40</v>
      </c>
      <c r="C156">
        <v>15</v>
      </c>
      <c r="D156" t="s">
        <v>41</v>
      </c>
      <c r="E156" t="s">
        <v>41</v>
      </c>
      <c r="F156" t="s">
        <v>461</v>
      </c>
      <c r="G156">
        <v>128</v>
      </c>
      <c r="H156">
        <v>95</v>
      </c>
      <c r="I156" t="s">
        <v>471</v>
      </c>
    </row>
    <row r="157" spans="1:9" x14ac:dyDescent="0.2">
      <c r="A157">
        <v>18481</v>
      </c>
      <c r="B157" t="s">
        <v>6</v>
      </c>
      <c r="C157">
        <v>20</v>
      </c>
      <c r="D157" t="s">
        <v>7</v>
      </c>
      <c r="E157" t="s">
        <v>7</v>
      </c>
      <c r="F157" t="s">
        <v>421</v>
      </c>
      <c r="G157">
        <v>39</v>
      </c>
      <c r="H157">
        <v>95</v>
      </c>
      <c r="I157" t="s">
        <v>471</v>
      </c>
    </row>
    <row r="158" spans="1:9" x14ac:dyDescent="0.2">
      <c r="A158">
        <v>16598</v>
      </c>
      <c r="B158" t="s">
        <v>8</v>
      </c>
      <c r="C158">
        <v>20</v>
      </c>
      <c r="D158" t="s">
        <v>9</v>
      </c>
      <c r="E158" t="s">
        <v>9</v>
      </c>
      <c r="F158" t="s">
        <v>454</v>
      </c>
      <c r="G158">
        <v>95</v>
      </c>
      <c r="H158">
        <v>95</v>
      </c>
      <c r="I158" t="s">
        <v>471</v>
      </c>
    </row>
    <row r="159" spans="1:9" x14ac:dyDescent="0.2">
      <c r="A159">
        <v>18503</v>
      </c>
      <c r="B159" t="s">
        <v>238</v>
      </c>
      <c r="C159">
        <v>20</v>
      </c>
      <c r="D159" t="s">
        <v>239</v>
      </c>
      <c r="E159" t="s">
        <v>239</v>
      </c>
      <c r="F159" t="s">
        <v>427</v>
      </c>
      <c r="G159">
        <v>48</v>
      </c>
      <c r="H159">
        <v>95</v>
      </c>
      <c r="I159" t="s">
        <v>471</v>
      </c>
    </row>
    <row r="160" spans="1:9" x14ac:dyDescent="0.2">
      <c r="A160">
        <v>9709</v>
      </c>
      <c r="B160" t="s">
        <v>18</v>
      </c>
      <c r="C160">
        <v>21</v>
      </c>
      <c r="D160" t="s">
        <v>19</v>
      </c>
      <c r="E160" t="s">
        <v>19</v>
      </c>
      <c r="F160" t="s">
        <v>410</v>
      </c>
      <c r="G160">
        <v>22</v>
      </c>
      <c r="H160">
        <v>95</v>
      </c>
      <c r="I160" t="s">
        <v>471</v>
      </c>
    </row>
    <row r="161" spans="1:9" x14ac:dyDescent="0.2">
      <c r="A161">
        <v>9691</v>
      </c>
      <c r="B161" t="s">
        <v>66</v>
      </c>
      <c r="C161">
        <v>21</v>
      </c>
      <c r="D161" t="s">
        <v>67</v>
      </c>
      <c r="E161" t="s">
        <v>67</v>
      </c>
      <c r="F161" t="s">
        <v>459</v>
      </c>
      <c r="G161">
        <v>123</v>
      </c>
      <c r="H161">
        <v>95</v>
      </c>
      <c r="I161" t="s">
        <v>471</v>
      </c>
    </row>
    <row r="162" spans="1:9" x14ac:dyDescent="0.2">
      <c r="A162">
        <v>9702</v>
      </c>
      <c r="B162" t="s">
        <v>68</v>
      </c>
      <c r="C162">
        <v>21</v>
      </c>
      <c r="D162" t="s">
        <v>69</v>
      </c>
      <c r="E162" t="s">
        <v>69</v>
      </c>
      <c r="F162" t="s">
        <v>431</v>
      </c>
      <c r="G162">
        <v>53</v>
      </c>
      <c r="H162">
        <v>95</v>
      </c>
      <c r="I162" t="s">
        <v>471</v>
      </c>
    </row>
    <row r="163" spans="1:9" x14ac:dyDescent="0.2">
      <c r="A163">
        <v>9707</v>
      </c>
      <c r="B163" t="s">
        <v>72</v>
      </c>
      <c r="C163">
        <v>21</v>
      </c>
      <c r="D163" t="s">
        <v>73</v>
      </c>
      <c r="E163" t="s">
        <v>73</v>
      </c>
      <c r="F163" t="s">
        <v>462</v>
      </c>
      <c r="G163">
        <v>143</v>
      </c>
      <c r="H163">
        <v>95</v>
      </c>
      <c r="I163" t="s">
        <v>471</v>
      </c>
    </row>
    <row r="164" spans="1:9" x14ac:dyDescent="0.2">
      <c r="A164">
        <v>9767</v>
      </c>
      <c r="B164" t="s">
        <v>146</v>
      </c>
      <c r="C164">
        <v>21</v>
      </c>
      <c r="D164" t="s">
        <v>147</v>
      </c>
      <c r="E164" t="s">
        <v>147</v>
      </c>
      <c r="F164" t="s">
        <v>347</v>
      </c>
      <c r="G164">
        <v>14</v>
      </c>
      <c r="H164">
        <v>95</v>
      </c>
      <c r="I164" t="s">
        <v>471</v>
      </c>
    </row>
    <row r="165" spans="1:9" x14ac:dyDescent="0.2">
      <c r="A165">
        <v>13945</v>
      </c>
      <c r="B165" t="s">
        <v>12</v>
      </c>
      <c r="C165">
        <v>25</v>
      </c>
      <c r="D165" t="s">
        <v>13</v>
      </c>
      <c r="E165" t="s">
        <v>13</v>
      </c>
      <c r="F165" t="s">
        <v>397</v>
      </c>
      <c r="G165">
        <v>15</v>
      </c>
      <c r="H165">
        <v>95</v>
      </c>
      <c r="I165" t="s">
        <v>471</v>
      </c>
    </row>
    <row r="166" spans="1:9" x14ac:dyDescent="0.2">
      <c r="A166">
        <v>9755</v>
      </c>
      <c r="B166" t="s">
        <v>142</v>
      </c>
      <c r="C166">
        <v>25</v>
      </c>
      <c r="D166" t="s">
        <v>143</v>
      </c>
      <c r="E166" t="s">
        <v>143</v>
      </c>
      <c r="F166" t="s">
        <v>416</v>
      </c>
      <c r="G166">
        <v>32</v>
      </c>
      <c r="H166">
        <v>85</v>
      </c>
      <c r="I166" t="s">
        <v>471</v>
      </c>
    </row>
    <row r="167" spans="1:9" x14ac:dyDescent="0.2">
      <c r="A167">
        <v>9760</v>
      </c>
      <c r="B167" t="s">
        <v>144</v>
      </c>
      <c r="C167">
        <v>25</v>
      </c>
      <c r="D167" t="s">
        <v>145</v>
      </c>
      <c r="E167" t="s">
        <v>145</v>
      </c>
      <c r="F167" t="s">
        <v>401</v>
      </c>
      <c r="G167">
        <v>15</v>
      </c>
      <c r="H167">
        <v>95</v>
      </c>
      <c r="I167" t="s">
        <v>471</v>
      </c>
    </row>
    <row r="168" spans="1:9" x14ac:dyDescent="0.2">
      <c r="A168">
        <v>9684</v>
      </c>
      <c r="B168" t="s">
        <v>16</v>
      </c>
      <c r="C168">
        <v>36</v>
      </c>
      <c r="D168" t="s">
        <v>17</v>
      </c>
      <c r="E168" t="s">
        <v>17</v>
      </c>
      <c r="F168" t="s">
        <v>350</v>
      </c>
      <c r="G168">
        <v>14</v>
      </c>
      <c r="H168">
        <v>95</v>
      </c>
      <c r="I168" t="s">
        <v>471</v>
      </c>
    </row>
    <row r="169" spans="1:9" x14ac:dyDescent="0.2">
      <c r="A169">
        <v>9688</v>
      </c>
      <c r="B169" t="s">
        <v>14</v>
      </c>
      <c r="C169">
        <v>38</v>
      </c>
      <c r="D169" t="s">
        <v>15</v>
      </c>
      <c r="E169" t="s">
        <v>15</v>
      </c>
      <c r="F169" t="s">
        <v>463</v>
      </c>
      <c r="G169">
        <v>162</v>
      </c>
      <c r="H169">
        <v>95</v>
      </c>
      <c r="I169" t="s">
        <v>471</v>
      </c>
    </row>
    <row r="170" spans="1:9" x14ac:dyDescent="0.2">
      <c r="A170">
        <v>9710</v>
      </c>
      <c r="B170" t="s">
        <v>20</v>
      </c>
      <c r="C170">
        <v>38</v>
      </c>
      <c r="D170" t="s">
        <v>21</v>
      </c>
      <c r="E170" t="s">
        <v>21</v>
      </c>
      <c r="F170" t="s">
        <v>407</v>
      </c>
      <c r="G170">
        <v>18</v>
      </c>
      <c r="H170">
        <v>95</v>
      </c>
      <c r="I170" t="s">
        <v>471</v>
      </c>
    </row>
    <row r="171" spans="1:9" x14ac:dyDescent="0.2">
      <c r="A171">
        <v>3043</v>
      </c>
      <c r="B171" t="s">
        <v>34</v>
      </c>
      <c r="C171">
        <v>55</v>
      </c>
      <c r="D171" t="s">
        <v>35</v>
      </c>
      <c r="E171" t="s">
        <v>35</v>
      </c>
      <c r="F171" t="s">
        <v>451</v>
      </c>
      <c r="G171">
        <v>89</v>
      </c>
      <c r="H171">
        <v>95</v>
      </c>
      <c r="I171" t="s">
        <v>471</v>
      </c>
    </row>
  </sheetData>
  <sortState xmlns:xlrd2="http://schemas.microsoft.com/office/spreadsheetml/2017/richdata2" ref="A2:D171">
    <sortCondition ref="C2:C1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F7C76-66BD-5243-8899-5CBB4BA0F3EF}">
  <dimension ref="A1:C170"/>
  <sheetViews>
    <sheetView workbookViewId="0">
      <selection activeCell="G22" sqref="G22"/>
    </sheetView>
  </sheetViews>
  <sheetFormatPr baseColWidth="10" defaultRowHeight="15" x14ac:dyDescent="0.2"/>
  <cols>
    <col min="2" max="2" width="29.33203125" bestFit="1" customWidth="1"/>
  </cols>
  <sheetData>
    <row r="1" spans="1:3" x14ac:dyDescent="0.2">
      <c r="A1">
        <v>6863</v>
      </c>
      <c r="B1" t="s">
        <v>4</v>
      </c>
      <c r="C1">
        <f>VLOOKUP(A1,'EV712A-precursor-t3c-i1a-Enamin'!$A$2:$A$171,1,FALSE)</f>
        <v>6863</v>
      </c>
    </row>
    <row r="2" spans="1:3" x14ac:dyDescent="0.2">
      <c r="A2">
        <v>18481</v>
      </c>
      <c r="B2" t="s">
        <v>6</v>
      </c>
      <c r="C2">
        <f>VLOOKUP(A2,'EV712A-precursor-t3c-i1a-Enamin'!$A$2:$A$171,1,FALSE)</f>
        <v>18481</v>
      </c>
    </row>
    <row r="3" spans="1:3" x14ac:dyDescent="0.2">
      <c r="A3">
        <v>16598</v>
      </c>
      <c r="B3" t="s">
        <v>8</v>
      </c>
      <c r="C3">
        <f>VLOOKUP(A3,'EV712A-precursor-t3c-i1a-Enamin'!$A$2:$A$171,1,FALSE)</f>
        <v>16598</v>
      </c>
    </row>
    <row r="4" spans="1:3" x14ac:dyDescent="0.2">
      <c r="A4">
        <v>3134</v>
      </c>
      <c r="B4" t="s">
        <v>10</v>
      </c>
      <c r="C4">
        <f>VLOOKUP(A4,'EV712A-precursor-t3c-i1a-Enamin'!$A$2:$A$171,1,FALSE)</f>
        <v>3134</v>
      </c>
    </row>
    <row r="5" spans="1:3" x14ac:dyDescent="0.2">
      <c r="A5">
        <v>13945</v>
      </c>
      <c r="B5" t="s">
        <v>12</v>
      </c>
      <c r="C5">
        <f>VLOOKUP(A5,'EV712A-precursor-t3c-i1a-Enamin'!$A$2:$A$171,1,FALSE)</f>
        <v>13945</v>
      </c>
    </row>
    <row r="6" spans="1:3" x14ac:dyDescent="0.2">
      <c r="A6">
        <v>9688</v>
      </c>
      <c r="B6" t="s">
        <v>14</v>
      </c>
      <c r="C6">
        <f>VLOOKUP(A6,'EV712A-precursor-t3c-i1a-Enamin'!$A$2:$A$171,1,FALSE)</f>
        <v>9688</v>
      </c>
    </row>
    <row r="7" spans="1:3" x14ac:dyDescent="0.2">
      <c r="A7">
        <v>9684</v>
      </c>
      <c r="B7" t="s">
        <v>16</v>
      </c>
      <c r="C7">
        <f>VLOOKUP(A7,'EV712A-precursor-t3c-i1a-Enamin'!$A$2:$A$171,1,FALSE)</f>
        <v>9684</v>
      </c>
    </row>
    <row r="8" spans="1:3" x14ac:dyDescent="0.2">
      <c r="A8">
        <v>9709</v>
      </c>
      <c r="B8" t="s">
        <v>18</v>
      </c>
      <c r="C8">
        <f>VLOOKUP(A8,'EV712A-precursor-t3c-i1a-Enamin'!$A$2:$A$171,1,FALSE)</f>
        <v>9709</v>
      </c>
    </row>
    <row r="9" spans="1:3" x14ac:dyDescent="0.2">
      <c r="A9">
        <v>9710</v>
      </c>
      <c r="B9" t="s">
        <v>20</v>
      </c>
      <c r="C9">
        <f>VLOOKUP(A9,'EV712A-precursor-t3c-i1a-Enamin'!$A$2:$A$171,1,FALSE)</f>
        <v>9710</v>
      </c>
    </row>
    <row r="10" spans="1:3" x14ac:dyDescent="0.2">
      <c r="A10">
        <v>22130</v>
      </c>
      <c r="B10" t="s">
        <v>22</v>
      </c>
      <c r="C10">
        <f>VLOOKUP(A10,'EV712A-precursor-t3c-i1a-Enamin'!$A$2:$A$171,1,FALSE)</f>
        <v>22130</v>
      </c>
    </row>
    <row r="11" spans="1:3" x14ac:dyDescent="0.2">
      <c r="A11">
        <v>22230</v>
      </c>
      <c r="B11" t="s">
        <v>24</v>
      </c>
      <c r="C11">
        <f>VLOOKUP(A11,'EV712A-precursor-t3c-i1a-Enamin'!$A$2:$A$171,1,FALSE)</f>
        <v>22230</v>
      </c>
    </row>
    <row r="12" spans="1:3" x14ac:dyDescent="0.2">
      <c r="A12">
        <v>8761</v>
      </c>
      <c r="B12" t="s">
        <v>26</v>
      </c>
      <c r="C12">
        <f>VLOOKUP(A12,'EV712A-precursor-t3c-i1a-Enamin'!$A$2:$A$171,1,FALSE)</f>
        <v>8761</v>
      </c>
    </row>
    <row r="13" spans="1:3" x14ac:dyDescent="0.2">
      <c r="A13">
        <v>9427</v>
      </c>
      <c r="B13" t="s">
        <v>28</v>
      </c>
      <c r="C13">
        <f>VLOOKUP(A13,'EV712A-precursor-t3c-i1a-Enamin'!$A$2:$A$171,1,FALSE)</f>
        <v>9427</v>
      </c>
    </row>
    <row r="14" spans="1:3" x14ac:dyDescent="0.2">
      <c r="A14">
        <v>12068</v>
      </c>
      <c r="B14" t="s">
        <v>30</v>
      </c>
      <c r="C14">
        <f>VLOOKUP(A14,'EV712A-precursor-t3c-i1a-Enamin'!$A$2:$A$171,1,FALSE)</f>
        <v>12068</v>
      </c>
    </row>
    <row r="15" spans="1:3" x14ac:dyDescent="0.2">
      <c r="A15">
        <v>12159</v>
      </c>
      <c r="B15" t="s">
        <v>32</v>
      </c>
      <c r="C15">
        <f>VLOOKUP(A15,'EV712A-precursor-t3c-i1a-Enamin'!$A$2:$A$171,1,FALSE)</f>
        <v>12159</v>
      </c>
    </row>
    <row r="16" spans="1:3" x14ac:dyDescent="0.2">
      <c r="A16">
        <v>3043</v>
      </c>
      <c r="B16" t="s">
        <v>34</v>
      </c>
      <c r="C16">
        <f>VLOOKUP(A16,'EV712A-precursor-t3c-i1a-Enamin'!$A$2:$A$171,1,FALSE)</f>
        <v>3043</v>
      </c>
    </row>
    <row r="17" spans="1:3" x14ac:dyDescent="0.2">
      <c r="A17">
        <v>3148</v>
      </c>
      <c r="B17" t="s">
        <v>36</v>
      </c>
      <c r="C17">
        <f>VLOOKUP(A17,'EV712A-precursor-t3c-i1a-Enamin'!$A$2:$A$171,1,FALSE)</f>
        <v>3148</v>
      </c>
    </row>
    <row r="18" spans="1:3" x14ac:dyDescent="0.2">
      <c r="A18">
        <v>3147</v>
      </c>
      <c r="B18" t="s">
        <v>38</v>
      </c>
      <c r="C18">
        <f>VLOOKUP(A18,'EV712A-precursor-t3c-i1a-Enamin'!$A$2:$A$171,1,FALSE)</f>
        <v>3147</v>
      </c>
    </row>
    <row r="19" spans="1:3" x14ac:dyDescent="0.2">
      <c r="A19">
        <v>3136</v>
      </c>
      <c r="B19" t="s">
        <v>40</v>
      </c>
      <c r="C19">
        <f>VLOOKUP(A19,'EV712A-precursor-t3c-i1a-Enamin'!$A$2:$A$171,1,FALSE)</f>
        <v>3136</v>
      </c>
    </row>
    <row r="20" spans="1:3" x14ac:dyDescent="0.2">
      <c r="A20">
        <v>3160</v>
      </c>
      <c r="B20" t="s">
        <v>42</v>
      </c>
      <c r="C20">
        <f>VLOOKUP(A20,'EV712A-precursor-t3c-i1a-Enamin'!$A$2:$A$171,1,FALSE)</f>
        <v>3160</v>
      </c>
    </row>
    <row r="21" spans="1:3" x14ac:dyDescent="0.2">
      <c r="A21">
        <v>3158</v>
      </c>
      <c r="B21" t="s">
        <v>44</v>
      </c>
      <c r="C21">
        <f>VLOOKUP(A21,'EV712A-precursor-t3c-i1a-Enamin'!$A$2:$A$171,1,FALSE)</f>
        <v>3158</v>
      </c>
    </row>
    <row r="22" spans="1:3" x14ac:dyDescent="0.2">
      <c r="A22">
        <v>3183</v>
      </c>
      <c r="B22" t="s">
        <v>46</v>
      </c>
      <c r="C22">
        <f>VLOOKUP(A22,'EV712A-precursor-t3c-i1a-Enamin'!$A$2:$A$171,1,FALSE)</f>
        <v>3183</v>
      </c>
    </row>
    <row r="23" spans="1:3" x14ac:dyDescent="0.2">
      <c r="A23">
        <v>3163</v>
      </c>
      <c r="B23" t="s">
        <v>48</v>
      </c>
      <c r="C23">
        <f>VLOOKUP(A23,'EV712A-precursor-t3c-i1a-Enamin'!$A$2:$A$171,1,FALSE)</f>
        <v>3163</v>
      </c>
    </row>
    <row r="24" spans="1:3" x14ac:dyDescent="0.2">
      <c r="A24">
        <v>3185</v>
      </c>
      <c r="B24" t="s">
        <v>50</v>
      </c>
      <c r="C24">
        <f>VLOOKUP(A24,'EV712A-precursor-t3c-i1a-Enamin'!$A$2:$A$171,1,FALSE)</f>
        <v>3185</v>
      </c>
    </row>
    <row r="25" spans="1:3" x14ac:dyDescent="0.2">
      <c r="A25">
        <v>3188</v>
      </c>
      <c r="B25" t="s">
        <v>52</v>
      </c>
      <c r="C25">
        <f>VLOOKUP(A25,'EV712A-precursor-t3c-i1a-Enamin'!$A$2:$A$171,1,FALSE)</f>
        <v>3188</v>
      </c>
    </row>
    <row r="26" spans="1:3" x14ac:dyDescent="0.2">
      <c r="A26">
        <v>3175</v>
      </c>
      <c r="B26" t="s">
        <v>54</v>
      </c>
      <c r="C26">
        <f>VLOOKUP(A26,'EV712A-precursor-t3c-i1a-Enamin'!$A$2:$A$171,1,FALSE)</f>
        <v>3175</v>
      </c>
    </row>
    <row r="27" spans="1:3" x14ac:dyDescent="0.2">
      <c r="A27">
        <v>3180</v>
      </c>
      <c r="B27" t="s">
        <v>56</v>
      </c>
      <c r="C27">
        <f>VLOOKUP(A27,'EV712A-precursor-t3c-i1a-Enamin'!$A$2:$A$171,1,FALSE)</f>
        <v>3180</v>
      </c>
    </row>
    <row r="28" spans="1:3" x14ac:dyDescent="0.2">
      <c r="A28">
        <v>6854</v>
      </c>
      <c r="B28" t="s">
        <v>58</v>
      </c>
      <c r="C28">
        <f>VLOOKUP(A28,'EV712A-precursor-t3c-i1a-Enamin'!$A$2:$A$171,1,FALSE)</f>
        <v>6854</v>
      </c>
    </row>
    <row r="29" spans="1:3" x14ac:dyDescent="0.2">
      <c r="A29">
        <v>6909</v>
      </c>
      <c r="B29" t="s">
        <v>60</v>
      </c>
      <c r="C29">
        <f>VLOOKUP(A29,'EV712A-precursor-t3c-i1a-Enamin'!$A$2:$A$171,1,FALSE)</f>
        <v>6909</v>
      </c>
    </row>
    <row r="30" spans="1:3" x14ac:dyDescent="0.2">
      <c r="A30">
        <v>6852</v>
      </c>
      <c r="B30" t="s">
        <v>62</v>
      </c>
      <c r="C30">
        <f>VLOOKUP(A30,'EV712A-precursor-t3c-i1a-Enamin'!$A$2:$A$171,1,FALSE)</f>
        <v>6852</v>
      </c>
    </row>
    <row r="31" spans="1:3" x14ac:dyDescent="0.2">
      <c r="A31">
        <v>3216</v>
      </c>
      <c r="B31" t="s">
        <v>64</v>
      </c>
      <c r="C31">
        <f>VLOOKUP(A31,'EV712A-precursor-t3c-i1a-Enamin'!$A$2:$A$171,1,FALSE)</f>
        <v>3216</v>
      </c>
    </row>
    <row r="32" spans="1:3" x14ac:dyDescent="0.2">
      <c r="A32">
        <v>9691</v>
      </c>
      <c r="B32" t="s">
        <v>66</v>
      </c>
      <c r="C32">
        <f>VLOOKUP(A32,'EV712A-precursor-t3c-i1a-Enamin'!$A$2:$A$171,1,FALSE)</f>
        <v>9691</v>
      </c>
    </row>
    <row r="33" spans="1:3" x14ac:dyDescent="0.2">
      <c r="A33">
        <v>9702</v>
      </c>
      <c r="B33" t="s">
        <v>68</v>
      </c>
      <c r="C33">
        <f>VLOOKUP(A33,'EV712A-precursor-t3c-i1a-Enamin'!$A$2:$A$171,1,FALSE)</f>
        <v>9702</v>
      </c>
    </row>
    <row r="34" spans="1:3" x14ac:dyDescent="0.2">
      <c r="A34">
        <v>9801</v>
      </c>
      <c r="B34" t="s">
        <v>70</v>
      </c>
      <c r="C34">
        <f>VLOOKUP(A34,'EV712A-precursor-t3c-i1a-Enamin'!$A$2:$A$171,1,FALSE)</f>
        <v>9801</v>
      </c>
    </row>
    <row r="35" spans="1:3" x14ac:dyDescent="0.2">
      <c r="A35">
        <v>9707</v>
      </c>
      <c r="B35" t="s">
        <v>72</v>
      </c>
      <c r="C35">
        <f>VLOOKUP(A35,'EV712A-precursor-t3c-i1a-Enamin'!$A$2:$A$171,1,FALSE)</f>
        <v>9707</v>
      </c>
    </row>
    <row r="36" spans="1:3" x14ac:dyDescent="0.2">
      <c r="A36">
        <v>6858</v>
      </c>
      <c r="B36" t="s">
        <v>74</v>
      </c>
      <c r="C36">
        <f>VLOOKUP(A36,'EV712A-precursor-t3c-i1a-Enamin'!$A$2:$A$171,1,FALSE)</f>
        <v>6858</v>
      </c>
    </row>
    <row r="37" spans="1:3" x14ac:dyDescent="0.2">
      <c r="A37">
        <v>7501</v>
      </c>
      <c r="B37" t="s">
        <v>76</v>
      </c>
      <c r="C37">
        <f>VLOOKUP(A37,'EV712A-precursor-t3c-i1a-Enamin'!$A$2:$A$171,1,FALSE)</f>
        <v>7501</v>
      </c>
    </row>
    <row r="38" spans="1:3" x14ac:dyDescent="0.2">
      <c r="A38">
        <v>6975</v>
      </c>
      <c r="B38" t="s">
        <v>78</v>
      </c>
      <c r="C38">
        <f>VLOOKUP(A38,'EV712A-precursor-t3c-i1a-Enamin'!$A$2:$A$171,1,FALSE)</f>
        <v>6975</v>
      </c>
    </row>
    <row r="39" spans="1:3" x14ac:dyDescent="0.2">
      <c r="A39">
        <v>9804</v>
      </c>
      <c r="B39" t="s">
        <v>80</v>
      </c>
      <c r="C39">
        <f>VLOOKUP(A39,'EV712A-precursor-t3c-i1a-Enamin'!$A$2:$A$171,1,FALSE)</f>
        <v>9804</v>
      </c>
    </row>
    <row r="40" spans="1:3" x14ac:dyDescent="0.2">
      <c r="A40">
        <v>9440</v>
      </c>
      <c r="B40" t="s">
        <v>82</v>
      </c>
      <c r="C40">
        <f>VLOOKUP(A40,'EV712A-precursor-t3c-i1a-Enamin'!$A$2:$A$171,1,FALSE)</f>
        <v>9440</v>
      </c>
    </row>
    <row r="41" spans="1:3" x14ac:dyDescent="0.2">
      <c r="A41">
        <v>8732</v>
      </c>
      <c r="B41" t="s">
        <v>84</v>
      </c>
      <c r="C41">
        <f>VLOOKUP(A41,'EV712A-precursor-t3c-i1a-Enamin'!$A$2:$A$171,1,FALSE)</f>
        <v>8732</v>
      </c>
    </row>
    <row r="42" spans="1:3" x14ac:dyDescent="0.2">
      <c r="A42">
        <v>9441</v>
      </c>
      <c r="B42" t="s">
        <v>86</v>
      </c>
      <c r="C42">
        <f>VLOOKUP(A42,'EV712A-precursor-t3c-i1a-Enamin'!$A$2:$A$171,1,FALSE)</f>
        <v>9441</v>
      </c>
    </row>
    <row r="43" spans="1:3" x14ac:dyDescent="0.2">
      <c r="A43">
        <v>9433</v>
      </c>
      <c r="B43" t="s">
        <v>88</v>
      </c>
      <c r="C43">
        <f>VLOOKUP(A43,'EV712A-precursor-t3c-i1a-Enamin'!$A$2:$A$171,1,FALSE)</f>
        <v>9433</v>
      </c>
    </row>
    <row r="44" spans="1:3" x14ac:dyDescent="0.2">
      <c r="A44">
        <v>9447</v>
      </c>
      <c r="B44" t="s">
        <v>90</v>
      </c>
      <c r="C44">
        <f>VLOOKUP(A44,'EV712A-precursor-t3c-i1a-Enamin'!$A$2:$A$171,1,FALSE)</f>
        <v>9447</v>
      </c>
    </row>
    <row r="45" spans="1:3" x14ac:dyDescent="0.2">
      <c r="A45">
        <v>9445</v>
      </c>
      <c r="B45" t="s">
        <v>92</v>
      </c>
      <c r="C45">
        <f>VLOOKUP(A45,'EV712A-precursor-t3c-i1a-Enamin'!$A$2:$A$171,1,FALSE)</f>
        <v>9445</v>
      </c>
    </row>
    <row r="46" spans="1:3" x14ac:dyDescent="0.2">
      <c r="A46">
        <v>9444</v>
      </c>
      <c r="B46" t="s">
        <v>94</v>
      </c>
      <c r="C46">
        <f>VLOOKUP(A46,'EV712A-precursor-t3c-i1a-Enamin'!$A$2:$A$171,1,FALSE)</f>
        <v>9444</v>
      </c>
    </row>
    <row r="47" spans="1:3" x14ac:dyDescent="0.2">
      <c r="A47">
        <v>9439</v>
      </c>
      <c r="B47" t="s">
        <v>96</v>
      </c>
      <c r="C47">
        <f>VLOOKUP(A47,'EV712A-precursor-t3c-i1a-Enamin'!$A$2:$A$171,1,FALSE)</f>
        <v>9439</v>
      </c>
    </row>
    <row r="48" spans="1:3" x14ac:dyDescent="0.2">
      <c r="A48">
        <v>9436</v>
      </c>
      <c r="B48" t="s">
        <v>98</v>
      </c>
      <c r="C48">
        <f>VLOOKUP(A48,'EV712A-precursor-t3c-i1a-Enamin'!$A$2:$A$171,1,FALSE)</f>
        <v>9436</v>
      </c>
    </row>
    <row r="49" spans="1:3" x14ac:dyDescent="0.2">
      <c r="A49">
        <v>8776</v>
      </c>
      <c r="B49" t="s">
        <v>100</v>
      </c>
      <c r="C49">
        <f>VLOOKUP(A49,'EV712A-precursor-t3c-i1a-Enamin'!$A$2:$A$171,1,FALSE)</f>
        <v>8776</v>
      </c>
    </row>
    <row r="50" spans="1:3" x14ac:dyDescent="0.2">
      <c r="A50">
        <v>8784</v>
      </c>
      <c r="B50" t="s">
        <v>102</v>
      </c>
      <c r="C50">
        <f>VLOOKUP(A50,'EV712A-precursor-t3c-i1a-Enamin'!$A$2:$A$171,1,FALSE)</f>
        <v>8784</v>
      </c>
    </row>
    <row r="51" spans="1:3" x14ac:dyDescent="0.2">
      <c r="A51">
        <v>8728</v>
      </c>
      <c r="B51" t="s">
        <v>104</v>
      </c>
      <c r="C51">
        <f>VLOOKUP(A51,'EV712A-precursor-t3c-i1a-Enamin'!$A$2:$A$171,1,FALSE)</f>
        <v>8728</v>
      </c>
    </row>
    <row r="52" spans="1:3" x14ac:dyDescent="0.2">
      <c r="A52">
        <v>8820</v>
      </c>
      <c r="B52" t="s">
        <v>106</v>
      </c>
      <c r="C52">
        <f>VLOOKUP(A52,'EV712A-precursor-t3c-i1a-Enamin'!$A$2:$A$171,1,FALSE)</f>
        <v>8820</v>
      </c>
    </row>
    <row r="53" spans="1:3" x14ac:dyDescent="0.2">
      <c r="A53">
        <v>9434</v>
      </c>
      <c r="B53" t="s">
        <v>108</v>
      </c>
      <c r="C53">
        <f>VLOOKUP(A53,'EV712A-precursor-t3c-i1a-Enamin'!$A$2:$A$171,1,FALSE)</f>
        <v>9434</v>
      </c>
    </row>
    <row r="54" spans="1:3" x14ac:dyDescent="0.2">
      <c r="A54">
        <v>3199</v>
      </c>
      <c r="B54" t="s">
        <v>110</v>
      </c>
      <c r="C54">
        <f>VLOOKUP(A54,'EV712A-precursor-t3c-i1a-Enamin'!$A$2:$A$171,1,FALSE)</f>
        <v>3199</v>
      </c>
    </row>
    <row r="55" spans="1:3" x14ac:dyDescent="0.2">
      <c r="A55">
        <v>9785</v>
      </c>
      <c r="B55" t="s">
        <v>112</v>
      </c>
      <c r="C55">
        <f>VLOOKUP(A55,'EV712A-precursor-t3c-i1a-Enamin'!$A$2:$A$171,1,FALSE)</f>
        <v>9785</v>
      </c>
    </row>
    <row r="56" spans="1:3" x14ac:dyDescent="0.2">
      <c r="A56">
        <v>7489</v>
      </c>
      <c r="B56" t="s">
        <v>114</v>
      </c>
      <c r="C56">
        <f>VLOOKUP(A56,'EV712A-precursor-t3c-i1a-Enamin'!$A$2:$A$171,1,FALSE)</f>
        <v>7489</v>
      </c>
    </row>
    <row r="57" spans="1:3" x14ac:dyDescent="0.2">
      <c r="A57">
        <v>1108</v>
      </c>
      <c r="B57" t="s">
        <v>116</v>
      </c>
      <c r="C57">
        <f>VLOOKUP(A57,'EV712A-precursor-t3c-i1a-Enamin'!$A$2:$A$171,1,FALSE)</f>
        <v>1108</v>
      </c>
    </row>
    <row r="58" spans="1:3" x14ac:dyDescent="0.2">
      <c r="A58">
        <v>3150</v>
      </c>
      <c r="B58" t="s">
        <v>118</v>
      </c>
      <c r="C58">
        <f>VLOOKUP(A58,'EV712A-precursor-t3c-i1a-Enamin'!$A$2:$A$171,1,FALSE)</f>
        <v>3150</v>
      </c>
    </row>
    <row r="59" spans="1:3" x14ac:dyDescent="0.2">
      <c r="A59">
        <v>9789</v>
      </c>
      <c r="B59" t="s">
        <v>120</v>
      </c>
      <c r="C59">
        <f>VLOOKUP(A59,'EV712A-precursor-t3c-i1a-Enamin'!$A$2:$A$171,1,FALSE)</f>
        <v>9789</v>
      </c>
    </row>
    <row r="60" spans="1:3" x14ac:dyDescent="0.2">
      <c r="A60">
        <v>3165</v>
      </c>
      <c r="B60" t="s">
        <v>122</v>
      </c>
      <c r="C60">
        <f>VLOOKUP(A60,'EV712A-precursor-t3c-i1a-Enamin'!$A$2:$A$171,1,FALSE)</f>
        <v>3165</v>
      </c>
    </row>
    <row r="61" spans="1:3" x14ac:dyDescent="0.2">
      <c r="A61">
        <v>9790</v>
      </c>
      <c r="B61" t="s">
        <v>124</v>
      </c>
      <c r="C61">
        <f>VLOOKUP(A61,'EV712A-precursor-t3c-i1a-Enamin'!$A$2:$A$171,1,FALSE)</f>
        <v>9790</v>
      </c>
    </row>
    <row r="62" spans="1:3" x14ac:dyDescent="0.2">
      <c r="A62">
        <v>9791</v>
      </c>
      <c r="B62" t="s">
        <v>126</v>
      </c>
      <c r="C62">
        <f>VLOOKUP(A62,'EV712A-precursor-t3c-i1a-Enamin'!$A$2:$A$171,1,FALSE)</f>
        <v>9791</v>
      </c>
    </row>
    <row r="63" spans="1:3" x14ac:dyDescent="0.2">
      <c r="A63">
        <v>9781</v>
      </c>
      <c r="B63" t="s">
        <v>128</v>
      </c>
      <c r="C63">
        <f>VLOOKUP(A63,'EV712A-precursor-t3c-i1a-Enamin'!$A$2:$A$171,1,FALSE)</f>
        <v>9781</v>
      </c>
    </row>
    <row r="64" spans="1:3" x14ac:dyDescent="0.2">
      <c r="A64">
        <v>9783</v>
      </c>
      <c r="B64" t="s">
        <v>130</v>
      </c>
      <c r="C64">
        <f>VLOOKUP(A64,'EV712A-precursor-t3c-i1a-Enamin'!$A$2:$A$171,1,FALSE)</f>
        <v>9783</v>
      </c>
    </row>
    <row r="65" spans="1:3" x14ac:dyDescent="0.2">
      <c r="A65">
        <v>7466</v>
      </c>
      <c r="B65" t="s">
        <v>132</v>
      </c>
      <c r="C65">
        <f>VLOOKUP(A65,'EV712A-precursor-t3c-i1a-Enamin'!$A$2:$A$171,1,FALSE)</f>
        <v>7466</v>
      </c>
    </row>
    <row r="66" spans="1:3" x14ac:dyDescent="0.2">
      <c r="A66">
        <v>3187</v>
      </c>
      <c r="B66" t="s">
        <v>134</v>
      </c>
      <c r="C66">
        <f>VLOOKUP(A66,'EV712A-precursor-t3c-i1a-Enamin'!$A$2:$A$171,1,FALSE)</f>
        <v>3187</v>
      </c>
    </row>
    <row r="67" spans="1:3" x14ac:dyDescent="0.2">
      <c r="A67">
        <v>3179</v>
      </c>
      <c r="B67" t="s">
        <v>136</v>
      </c>
      <c r="C67">
        <f>VLOOKUP(A67,'EV712A-precursor-t3c-i1a-Enamin'!$A$2:$A$171,1,FALSE)</f>
        <v>3179</v>
      </c>
    </row>
    <row r="68" spans="1:3" x14ac:dyDescent="0.2">
      <c r="A68">
        <v>3172</v>
      </c>
      <c r="B68" t="s">
        <v>138</v>
      </c>
      <c r="C68">
        <f>VLOOKUP(A68,'EV712A-precursor-t3c-i1a-Enamin'!$A$2:$A$171,1,FALSE)</f>
        <v>3172</v>
      </c>
    </row>
    <row r="69" spans="1:3" x14ac:dyDescent="0.2">
      <c r="A69">
        <v>1115</v>
      </c>
      <c r="B69" t="s">
        <v>140</v>
      </c>
      <c r="C69">
        <f>VLOOKUP(A69,'EV712A-precursor-t3c-i1a-Enamin'!$A$2:$A$171,1,FALSE)</f>
        <v>1115</v>
      </c>
    </row>
    <row r="70" spans="1:3" x14ac:dyDescent="0.2">
      <c r="A70">
        <v>9755</v>
      </c>
      <c r="B70" t="s">
        <v>142</v>
      </c>
      <c r="C70">
        <f>VLOOKUP(A70,'EV712A-precursor-t3c-i1a-Enamin'!$A$2:$A$171,1,FALSE)</f>
        <v>9755</v>
      </c>
    </row>
    <row r="71" spans="1:3" x14ac:dyDescent="0.2">
      <c r="A71">
        <v>9760</v>
      </c>
      <c r="B71" t="s">
        <v>144</v>
      </c>
      <c r="C71">
        <f>VLOOKUP(A71,'EV712A-precursor-t3c-i1a-Enamin'!$A$2:$A$171,1,FALSE)</f>
        <v>9760</v>
      </c>
    </row>
    <row r="72" spans="1:3" x14ac:dyDescent="0.2">
      <c r="A72">
        <v>9767</v>
      </c>
      <c r="B72" t="s">
        <v>146</v>
      </c>
      <c r="C72">
        <f>VLOOKUP(A72,'EV712A-precursor-t3c-i1a-Enamin'!$A$2:$A$171,1,FALSE)</f>
        <v>9767</v>
      </c>
    </row>
    <row r="73" spans="1:3" x14ac:dyDescent="0.2">
      <c r="A73">
        <v>9798</v>
      </c>
      <c r="B73" t="s">
        <v>148</v>
      </c>
      <c r="C73">
        <f>VLOOKUP(A73,'EV712A-precursor-t3c-i1a-Enamin'!$A$2:$A$171,1,FALSE)</f>
        <v>9798</v>
      </c>
    </row>
    <row r="74" spans="1:3" x14ac:dyDescent="0.2">
      <c r="A74">
        <v>9802</v>
      </c>
      <c r="B74" t="s">
        <v>150</v>
      </c>
      <c r="C74">
        <f>VLOOKUP(A74,'EV712A-precursor-t3c-i1a-Enamin'!$A$2:$A$171,1,FALSE)</f>
        <v>9802</v>
      </c>
    </row>
    <row r="75" spans="1:3" x14ac:dyDescent="0.2">
      <c r="A75">
        <v>1157</v>
      </c>
      <c r="B75" t="s">
        <v>152</v>
      </c>
      <c r="C75">
        <f>VLOOKUP(A75,'EV712A-precursor-t3c-i1a-Enamin'!$A$2:$A$171,1,FALSE)</f>
        <v>1157</v>
      </c>
    </row>
    <row r="76" spans="1:3" x14ac:dyDescent="0.2">
      <c r="A76">
        <v>7512</v>
      </c>
      <c r="B76" t="s">
        <v>154</v>
      </c>
      <c r="C76">
        <f>VLOOKUP(A76,'EV712A-precursor-t3c-i1a-Enamin'!$A$2:$A$171,1,FALSE)</f>
        <v>7512</v>
      </c>
    </row>
    <row r="77" spans="1:3" x14ac:dyDescent="0.2">
      <c r="A77">
        <v>1184</v>
      </c>
      <c r="B77" t="s">
        <v>156</v>
      </c>
      <c r="C77">
        <f>VLOOKUP(A77,'EV712A-precursor-t3c-i1a-Enamin'!$A$2:$A$171,1,FALSE)</f>
        <v>1184</v>
      </c>
    </row>
    <row r="78" spans="1:3" x14ac:dyDescent="0.2">
      <c r="A78">
        <v>9807</v>
      </c>
      <c r="B78" t="s">
        <v>158</v>
      </c>
      <c r="C78">
        <f>VLOOKUP(A78,'EV712A-precursor-t3c-i1a-Enamin'!$A$2:$A$171,1,FALSE)</f>
        <v>9807</v>
      </c>
    </row>
    <row r="79" spans="1:3" x14ac:dyDescent="0.2">
      <c r="A79">
        <v>9808</v>
      </c>
      <c r="B79" t="s">
        <v>160</v>
      </c>
      <c r="C79">
        <f>VLOOKUP(A79,'EV712A-precursor-t3c-i1a-Enamin'!$A$2:$A$171,1,FALSE)</f>
        <v>9808</v>
      </c>
    </row>
    <row r="80" spans="1:3" x14ac:dyDescent="0.2">
      <c r="A80">
        <v>1160</v>
      </c>
      <c r="B80" t="s">
        <v>162</v>
      </c>
      <c r="C80">
        <f>VLOOKUP(A80,'EV712A-precursor-t3c-i1a-Enamin'!$A$2:$A$171,1,FALSE)</f>
        <v>1160</v>
      </c>
    </row>
    <row r="81" spans="1:3" x14ac:dyDescent="0.2">
      <c r="A81">
        <v>9810</v>
      </c>
      <c r="B81" t="s">
        <v>164</v>
      </c>
      <c r="C81">
        <f>VLOOKUP(A81,'EV712A-precursor-t3c-i1a-Enamin'!$A$2:$A$171,1,FALSE)</f>
        <v>9810</v>
      </c>
    </row>
    <row r="82" spans="1:3" x14ac:dyDescent="0.2">
      <c r="A82">
        <v>9812</v>
      </c>
      <c r="B82" t="s">
        <v>166</v>
      </c>
      <c r="C82">
        <f>VLOOKUP(A82,'EV712A-precursor-t3c-i1a-Enamin'!$A$2:$A$171,1,FALSE)</f>
        <v>9812</v>
      </c>
    </row>
    <row r="83" spans="1:3" x14ac:dyDescent="0.2">
      <c r="A83">
        <v>1168</v>
      </c>
      <c r="B83" t="s">
        <v>168</v>
      </c>
      <c r="C83">
        <f>VLOOKUP(A83,'EV712A-precursor-t3c-i1a-Enamin'!$A$2:$A$171,1,FALSE)</f>
        <v>1168</v>
      </c>
    </row>
    <row r="84" spans="1:3" x14ac:dyDescent="0.2">
      <c r="A84">
        <v>9817</v>
      </c>
      <c r="B84" t="s">
        <v>170</v>
      </c>
      <c r="C84">
        <f>VLOOKUP(A84,'EV712A-precursor-t3c-i1a-Enamin'!$A$2:$A$171,1,FALSE)</f>
        <v>9817</v>
      </c>
    </row>
    <row r="85" spans="1:3" x14ac:dyDescent="0.2">
      <c r="A85">
        <v>9822</v>
      </c>
      <c r="B85" t="s">
        <v>172</v>
      </c>
      <c r="C85">
        <f>VLOOKUP(A85,'EV712A-precursor-t3c-i1a-Enamin'!$A$2:$A$171,1,FALSE)</f>
        <v>9822</v>
      </c>
    </row>
    <row r="86" spans="1:3" x14ac:dyDescent="0.2">
      <c r="A86">
        <v>9794</v>
      </c>
      <c r="B86" t="s">
        <v>174</v>
      </c>
      <c r="C86">
        <f>VLOOKUP(A86,'EV712A-precursor-t3c-i1a-Enamin'!$A$2:$A$171,1,FALSE)</f>
        <v>9794</v>
      </c>
    </row>
    <row r="87" spans="1:3" x14ac:dyDescent="0.2">
      <c r="A87">
        <v>9793</v>
      </c>
      <c r="B87" t="s">
        <v>176</v>
      </c>
      <c r="C87">
        <f>VLOOKUP(A87,'EV712A-precursor-t3c-i1a-Enamin'!$A$2:$A$171,1,FALSE)</f>
        <v>9793</v>
      </c>
    </row>
    <row r="88" spans="1:3" x14ac:dyDescent="0.2">
      <c r="A88">
        <v>9796</v>
      </c>
      <c r="B88" t="s">
        <v>178</v>
      </c>
      <c r="C88">
        <f>VLOOKUP(A88,'EV712A-precursor-t3c-i1a-Enamin'!$A$2:$A$171,1,FALSE)</f>
        <v>9796</v>
      </c>
    </row>
    <row r="89" spans="1:3" x14ac:dyDescent="0.2">
      <c r="A89">
        <v>9792</v>
      </c>
      <c r="B89" t="s">
        <v>180</v>
      </c>
      <c r="C89">
        <f>VLOOKUP(A89,'EV712A-precursor-t3c-i1a-Enamin'!$A$2:$A$171,1,FALSE)</f>
        <v>9792</v>
      </c>
    </row>
    <row r="90" spans="1:3" x14ac:dyDescent="0.2">
      <c r="A90">
        <v>12163</v>
      </c>
      <c r="B90" t="s">
        <v>182</v>
      </c>
      <c r="C90">
        <f>VLOOKUP(A90,'EV712A-precursor-t3c-i1a-Enamin'!$A$2:$A$171,1,FALSE)</f>
        <v>12163</v>
      </c>
    </row>
    <row r="91" spans="1:3" x14ac:dyDescent="0.2">
      <c r="A91">
        <v>12070</v>
      </c>
      <c r="B91" t="s">
        <v>184</v>
      </c>
      <c r="C91">
        <f>VLOOKUP(A91,'EV712A-precursor-t3c-i1a-Enamin'!$A$2:$A$171,1,FALSE)</f>
        <v>12070</v>
      </c>
    </row>
    <row r="92" spans="1:3" x14ac:dyDescent="0.2">
      <c r="A92">
        <v>12074</v>
      </c>
      <c r="B92" t="s">
        <v>186</v>
      </c>
      <c r="C92">
        <f>VLOOKUP(A92,'EV712A-precursor-t3c-i1a-Enamin'!$A$2:$A$171,1,FALSE)</f>
        <v>12074</v>
      </c>
    </row>
    <row r="93" spans="1:3" x14ac:dyDescent="0.2">
      <c r="A93">
        <v>12165</v>
      </c>
      <c r="B93" t="s">
        <v>188</v>
      </c>
      <c r="C93">
        <f>VLOOKUP(A93,'EV712A-precursor-t3c-i1a-Enamin'!$A$2:$A$171,1,FALSE)</f>
        <v>12165</v>
      </c>
    </row>
    <row r="94" spans="1:3" x14ac:dyDescent="0.2">
      <c r="A94">
        <v>12214</v>
      </c>
      <c r="B94" t="s">
        <v>190</v>
      </c>
      <c r="C94">
        <f>VLOOKUP(A94,'EV712A-precursor-t3c-i1a-Enamin'!$A$2:$A$171,1,FALSE)</f>
        <v>12214</v>
      </c>
    </row>
    <row r="95" spans="1:3" x14ac:dyDescent="0.2">
      <c r="A95">
        <v>12080</v>
      </c>
      <c r="B95" t="s">
        <v>192</v>
      </c>
      <c r="C95">
        <f>VLOOKUP(A95,'EV712A-precursor-t3c-i1a-Enamin'!$A$2:$A$171,1,FALSE)</f>
        <v>12080</v>
      </c>
    </row>
    <row r="96" spans="1:3" x14ac:dyDescent="0.2">
      <c r="A96">
        <v>12086</v>
      </c>
      <c r="B96" t="s">
        <v>194</v>
      </c>
      <c r="C96">
        <f>VLOOKUP(A96,'EV712A-precursor-t3c-i1a-Enamin'!$A$2:$A$171,1,FALSE)</f>
        <v>12086</v>
      </c>
    </row>
    <row r="97" spans="1:3" x14ac:dyDescent="0.2">
      <c r="A97">
        <v>12095</v>
      </c>
      <c r="B97" t="s">
        <v>196</v>
      </c>
      <c r="C97">
        <f>VLOOKUP(A97,'EV712A-precursor-t3c-i1a-Enamin'!$A$2:$A$171,1,FALSE)</f>
        <v>12095</v>
      </c>
    </row>
    <row r="98" spans="1:3" x14ac:dyDescent="0.2">
      <c r="A98">
        <v>13953</v>
      </c>
      <c r="B98" t="s">
        <v>198</v>
      </c>
      <c r="C98">
        <f>VLOOKUP(A98,'EV712A-precursor-t3c-i1a-Enamin'!$A$2:$A$171,1,FALSE)</f>
        <v>13953</v>
      </c>
    </row>
    <row r="99" spans="1:3" x14ac:dyDescent="0.2">
      <c r="A99">
        <v>13986</v>
      </c>
      <c r="B99" t="s">
        <v>200</v>
      </c>
      <c r="C99">
        <f>VLOOKUP(A99,'EV712A-precursor-t3c-i1a-Enamin'!$A$2:$A$171,1,FALSE)</f>
        <v>13986</v>
      </c>
    </row>
    <row r="100" spans="1:3" x14ac:dyDescent="0.2">
      <c r="A100">
        <v>14007</v>
      </c>
      <c r="B100" t="s">
        <v>202</v>
      </c>
      <c r="C100">
        <f>VLOOKUP(A100,'EV712A-precursor-t3c-i1a-Enamin'!$A$2:$A$171,1,FALSE)</f>
        <v>14007</v>
      </c>
    </row>
    <row r="101" spans="1:3" x14ac:dyDescent="0.2">
      <c r="A101">
        <v>14000</v>
      </c>
      <c r="B101" t="s">
        <v>204</v>
      </c>
      <c r="C101">
        <f>VLOOKUP(A101,'EV712A-precursor-t3c-i1a-Enamin'!$A$2:$A$171,1,FALSE)</f>
        <v>14000</v>
      </c>
    </row>
    <row r="102" spans="1:3" x14ac:dyDescent="0.2">
      <c r="A102">
        <v>9823</v>
      </c>
      <c r="B102" t="s">
        <v>206</v>
      </c>
      <c r="C102">
        <f>VLOOKUP(A102,'EV712A-precursor-t3c-i1a-Enamin'!$A$2:$A$171,1,FALSE)</f>
        <v>9823</v>
      </c>
    </row>
    <row r="103" spans="1:3" x14ac:dyDescent="0.2">
      <c r="A103">
        <v>6872</v>
      </c>
      <c r="B103" t="s">
        <v>208</v>
      </c>
      <c r="C103">
        <f>VLOOKUP(A103,'EV712A-precursor-t3c-i1a-Enamin'!$A$2:$A$171,1,FALSE)</f>
        <v>6872</v>
      </c>
    </row>
    <row r="104" spans="1:3" x14ac:dyDescent="0.2">
      <c r="A104">
        <v>6864</v>
      </c>
      <c r="B104" t="s">
        <v>210</v>
      </c>
      <c r="C104">
        <f>VLOOKUP(A104,'EV712A-precursor-t3c-i1a-Enamin'!$A$2:$A$171,1,FALSE)</f>
        <v>6864</v>
      </c>
    </row>
    <row r="105" spans="1:3" x14ac:dyDescent="0.2">
      <c r="A105">
        <v>6897</v>
      </c>
      <c r="B105" t="s">
        <v>212</v>
      </c>
      <c r="C105">
        <f>VLOOKUP(A105,'EV712A-precursor-t3c-i1a-Enamin'!$A$2:$A$171,1,FALSE)</f>
        <v>6897</v>
      </c>
    </row>
    <row r="106" spans="1:3" x14ac:dyDescent="0.2">
      <c r="A106">
        <v>6873</v>
      </c>
      <c r="B106" t="s">
        <v>214</v>
      </c>
      <c r="C106">
        <f>VLOOKUP(A106,'EV712A-precursor-t3c-i1a-Enamin'!$A$2:$A$171,1,FALSE)</f>
        <v>6873</v>
      </c>
    </row>
    <row r="107" spans="1:3" x14ac:dyDescent="0.2">
      <c r="A107">
        <v>6871</v>
      </c>
      <c r="B107" t="s">
        <v>216</v>
      </c>
      <c r="C107">
        <f>VLOOKUP(A107,'EV712A-precursor-t3c-i1a-Enamin'!$A$2:$A$171,1,FALSE)</f>
        <v>6871</v>
      </c>
    </row>
    <row r="108" spans="1:3" x14ac:dyDescent="0.2">
      <c r="A108">
        <v>6898</v>
      </c>
      <c r="B108" t="s">
        <v>218</v>
      </c>
      <c r="C108">
        <f>VLOOKUP(A108,'EV712A-precursor-t3c-i1a-Enamin'!$A$2:$A$171,1,FALSE)</f>
        <v>6898</v>
      </c>
    </row>
    <row r="109" spans="1:3" x14ac:dyDescent="0.2">
      <c r="A109">
        <v>6856</v>
      </c>
      <c r="B109" t="s">
        <v>220</v>
      </c>
      <c r="C109">
        <f>VLOOKUP(A109,'EV712A-precursor-t3c-i1a-Enamin'!$A$2:$A$171,1,FALSE)</f>
        <v>6856</v>
      </c>
    </row>
    <row r="110" spans="1:3" x14ac:dyDescent="0.2">
      <c r="A110">
        <v>6904</v>
      </c>
      <c r="B110" t="s">
        <v>222</v>
      </c>
      <c r="C110">
        <f>VLOOKUP(A110,'EV712A-precursor-t3c-i1a-Enamin'!$A$2:$A$171,1,FALSE)</f>
        <v>6904</v>
      </c>
    </row>
    <row r="111" spans="1:3" x14ac:dyDescent="0.2">
      <c r="A111">
        <v>9248</v>
      </c>
      <c r="B111" t="s">
        <v>224</v>
      </c>
      <c r="C111">
        <f>VLOOKUP(A111,'EV712A-precursor-t3c-i1a-Enamin'!$A$2:$A$171,1,FALSE)</f>
        <v>9248</v>
      </c>
    </row>
    <row r="112" spans="1:3" x14ac:dyDescent="0.2">
      <c r="A112">
        <v>1189</v>
      </c>
      <c r="B112" t="s">
        <v>226</v>
      </c>
      <c r="C112">
        <f>VLOOKUP(A112,'EV712A-precursor-t3c-i1a-Enamin'!$A$2:$A$171,1,FALSE)</f>
        <v>1189</v>
      </c>
    </row>
    <row r="113" spans="1:3" x14ac:dyDescent="0.2">
      <c r="A113">
        <v>6883</v>
      </c>
      <c r="B113" t="s">
        <v>228</v>
      </c>
      <c r="C113">
        <f>VLOOKUP(A113,'EV712A-precursor-t3c-i1a-Enamin'!$A$2:$A$171,1,FALSE)</f>
        <v>6883</v>
      </c>
    </row>
    <row r="114" spans="1:3" x14ac:dyDescent="0.2">
      <c r="A114">
        <v>16581</v>
      </c>
      <c r="B114" t="s">
        <v>230</v>
      </c>
      <c r="C114">
        <f>VLOOKUP(A114,'EV712A-precursor-t3c-i1a-Enamin'!$A$2:$A$171,1,FALSE)</f>
        <v>16581</v>
      </c>
    </row>
    <row r="115" spans="1:3" x14ac:dyDescent="0.2">
      <c r="A115">
        <v>6895</v>
      </c>
      <c r="B115" t="s">
        <v>232</v>
      </c>
      <c r="C115">
        <f>VLOOKUP(A115,'EV712A-precursor-t3c-i1a-Enamin'!$A$2:$A$171,1,FALSE)</f>
        <v>6895</v>
      </c>
    </row>
    <row r="116" spans="1:3" x14ac:dyDescent="0.2">
      <c r="A116">
        <v>6877</v>
      </c>
      <c r="B116" t="s">
        <v>234</v>
      </c>
      <c r="C116">
        <f>VLOOKUP(A116,'EV712A-precursor-t3c-i1a-Enamin'!$A$2:$A$171,1,FALSE)</f>
        <v>6877</v>
      </c>
    </row>
    <row r="117" spans="1:3" x14ac:dyDescent="0.2">
      <c r="A117">
        <v>6886</v>
      </c>
      <c r="B117" t="s">
        <v>236</v>
      </c>
      <c r="C117">
        <f>VLOOKUP(A117,'EV712A-precursor-t3c-i1a-Enamin'!$A$2:$A$171,1,FALSE)</f>
        <v>6886</v>
      </c>
    </row>
    <row r="118" spans="1:3" x14ac:dyDescent="0.2">
      <c r="A118">
        <v>18503</v>
      </c>
      <c r="B118" t="s">
        <v>238</v>
      </c>
      <c r="C118">
        <f>VLOOKUP(A118,'EV712A-precursor-t3c-i1a-Enamin'!$A$2:$A$171,1,FALSE)</f>
        <v>18503</v>
      </c>
    </row>
    <row r="119" spans="1:3" x14ac:dyDescent="0.2">
      <c r="A119">
        <v>18547</v>
      </c>
      <c r="B119" t="s">
        <v>240</v>
      </c>
      <c r="C119">
        <f>VLOOKUP(A119,'EV712A-precursor-t3c-i1a-Enamin'!$A$2:$A$171,1,FALSE)</f>
        <v>18547</v>
      </c>
    </row>
    <row r="120" spans="1:3" x14ac:dyDescent="0.2">
      <c r="A120">
        <v>22131</v>
      </c>
      <c r="B120" t="s">
        <v>242</v>
      </c>
      <c r="C120">
        <f>VLOOKUP(A120,'EV712A-precursor-t3c-i1a-Enamin'!$A$2:$A$171,1,FALSE)</f>
        <v>22131</v>
      </c>
    </row>
    <row r="121" spans="1:3" x14ac:dyDescent="0.2">
      <c r="A121">
        <v>22240</v>
      </c>
      <c r="B121" t="s">
        <v>244</v>
      </c>
      <c r="C121">
        <f>VLOOKUP(A121,'EV712A-precursor-t3c-i1a-Enamin'!$A$2:$A$171,1,FALSE)</f>
        <v>22240</v>
      </c>
    </row>
    <row r="122" spans="1:3" x14ac:dyDescent="0.2">
      <c r="A122">
        <v>22243</v>
      </c>
      <c r="B122" t="s">
        <v>246</v>
      </c>
      <c r="C122">
        <f>VLOOKUP(A122,'EV712A-precursor-t3c-i1a-Enamin'!$A$2:$A$171,1,FALSE)</f>
        <v>22243</v>
      </c>
    </row>
    <row r="123" spans="1:3" x14ac:dyDescent="0.2">
      <c r="A123">
        <v>22251</v>
      </c>
      <c r="B123" t="s">
        <v>248</v>
      </c>
      <c r="C123">
        <f>VLOOKUP(A123,'EV712A-precursor-t3c-i1a-Enamin'!$A$2:$A$171,1,FALSE)</f>
        <v>22251</v>
      </c>
    </row>
    <row r="124" spans="1:3" x14ac:dyDescent="0.2">
      <c r="A124">
        <v>22259</v>
      </c>
      <c r="B124" t="s">
        <v>250</v>
      </c>
      <c r="C124">
        <f>VLOOKUP(A124,'EV712A-precursor-t3c-i1a-Enamin'!$A$2:$A$171,1,FALSE)</f>
        <v>22259</v>
      </c>
    </row>
    <row r="125" spans="1:3" x14ac:dyDescent="0.2">
      <c r="A125">
        <v>22144</v>
      </c>
      <c r="B125" t="s">
        <v>252</v>
      </c>
      <c r="C125">
        <f>VLOOKUP(A125,'EV712A-precursor-t3c-i1a-Enamin'!$A$2:$A$171,1,FALSE)</f>
        <v>22144</v>
      </c>
    </row>
    <row r="126" spans="1:3" x14ac:dyDescent="0.2">
      <c r="A126">
        <v>22153</v>
      </c>
      <c r="B126" t="s">
        <v>254</v>
      </c>
      <c r="C126">
        <f>VLOOKUP(A126,'EV712A-precursor-t3c-i1a-Enamin'!$A$2:$A$171,1,FALSE)</f>
        <v>22153</v>
      </c>
    </row>
    <row r="127" spans="1:3" x14ac:dyDescent="0.2">
      <c r="A127">
        <v>22155</v>
      </c>
      <c r="B127" t="s">
        <v>256</v>
      </c>
      <c r="C127">
        <f>VLOOKUP(A127,'EV712A-precursor-t3c-i1a-Enamin'!$A$2:$A$171,1,FALSE)</f>
        <v>22155</v>
      </c>
    </row>
    <row r="128" spans="1:3" x14ac:dyDescent="0.2">
      <c r="A128">
        <v>22159</v>
      </c>
      <c r="B128" t="s">
        <v>258</v>
      </c>
      <c r="C128">
        <f>VLOOKUP(A128,'EV712A-precursor-t3c-i1a-Enamin'!$A$2:$A$171,1,FALSE)</f>
        <v>22159</v>
      </c>
    </row>
    <row r="129" spans="1:3" x14ac:dyDescent="0.2">
      <c r="A129">
        <v>22269</v>
      </c>
      <c r="B129" t="s">
        <v>260</v>
      </c>
      <c r="C129">
        <f>VLOOKUP(A129,'EV712A-precursor-t3c-i1a-Enamin'!$A$2:$A$171,1,FALSE)</f>
        <v>22269</v>
      </c>
    </row>
    <row r="130" spans="1:3" x14ac:dyDescent="0.2">
      <c r="A130">
        <v>22287</v>
      </c>
      <c r="B130" t="s">
        <v>262</v>
      </c>
      <c r="C130">
        <f>VLOOKUP(A130,'EV712A-precursor-t3c-i1a-Enamin'!$A$2:$A$171,1,FALSE)</f>
        <v>22287</v>
      </c>
    </row>
    <row r="131" spans="1:3" x14ac:dyDescent="0.2">
      <c r="A131">
        <v>31588</v>
      </c>
      <c r="B131" t="s">
        <v>264</v>
      </c>
      <c r="C131">
        <f>VLOOKUP(A131,'EV712A-precursor-t3c-i1a-Enamin'!$A$2:$A$171,1,FALSE)</f>
        <v>31588</v>
      </c>
    </row>
    <row r="132" spans="1:3" x14ac:dyDescent="0.2">
      <c r="A132">
        <v>31587</v>
      </c>
      <c r="B132" t="s">
        <v>266</v>
      </c>
      <c r="C132">
        <f>VLOOKUP(A132,'EV712A-precursor-t3c-i1a-Enamin'!$A$2:$A$171,1,FALSE)</f>
        <v>31587</v>
      </c>
    </row>
    <row r="133" spans="1:3" x14ac:dyDescent="0.2">
      <c r="A133">
        <v>31586</v>
      </c>
      <c r="B133" t="s">
        <v>268</v>
      </c>
      <c r="C133">
        <f>VLOOKUP(A133,'EV712A-precursor-t3c-i1a-Enamin'!$A$2:$A$171,1,FALSE)</f>
        <v>31586</v>
      </c>
    </row>
    <row r="134" spans="1:3" x14ac:dyDescent="0.2">
      <c r="A134">
        <v>31589</v>
      </c>
      <c r="B134" t="s">
        <v>270</v>
      </c>
      <c r="C134">
        <f>VLOOKUP(A134,'EV712A-precursor-t3c-i1a-Enamin'!$A$2:$A$171,1,FALSE)</f>
        <v>31589</v>
      </c>
    </row>
    <row r="135" spans="1:3" x14ac:dyDescent="0.2">
      <c r="A135">
        <v>31594</v>
      </c>
      <c r="B135" t="s">
        <v>272</v>
      </c>
      <c r="C135">
        <f>VLOOKUP(A135,'EV712A-precursor-t3c-i1a-Enamin'!$A$2:$A$171,1,FALSE)</f>
        <v>31594</v>
      </c>
    </row>
    <row r="136" spans="1:3" x14ac:dyDescent="0.2">
      <c r="A136">
        <v>31593</v>
      </c>
      <c r="B136" t="s">
        <v>274</v>
      </c>
      <c r="C136">
        <f>VLOOKUP(A136,'EV712A-precursor-t3c-i1a-Enamin'!$A$2:$A$171,1,FALSE)</f>
        <v>31593</v>
      </c>
    </row>
    <row r="137" spans="1:3" x14ac:dyDescent="0.2">
      <c r="A137">
        <v>31590</v>
      </c>
      <c r="B137" t="s">
        <v>276</v>
      </c>
      <c r="C137">
        <f>VLOOKUP(A137,'EV712A-precursor-t3c-i1a-Enamin'!$A$2:$A$171,1,FALSE)</f>
        <v>31590</v>
      </c>
    </row>
    <row r="138" spans="1:3" x14ac:dyDescent="0.2">
      <c r="A138">
        <v>7486</v>
      </c>
      <c r="B138" t="s">
        <v>278</v>
      </c>
      <c r="C138">
        <f>VLOOKUP(A138,'EV712A-precursor-t3c-i1a-Enamin'!$A$2:$A$171,1,FALSE)</f>
        <v>7486</v>
      </c>
    </row>
    <row r="139" spans="1:3" x14ac:dyDescent="0.2">
      <c r="A139">
        <v>31612</v>
      </c>
      <c r="B139" t="s">
        <v>280</v>
      </c>
      <c r="C139">
        <f>VLOOKUP(A139,'EV712A-precursor-t3c-i1a-Enamin'!$A$2:$A$171,1,FALSE)</f>
        <v>31612</v>
      </c>
    </row>
    <row r="140" spans="1:3" x14ac:dyDescent="0.2">
      <c r="A140">
        <v>31613</v>
      </c>
      <c r="B140" t="s">
        <v>282</v>
      </c>
      <c r="C140">
        <f>VLOOKUP(A140,'EV712A-precursor-t3c-i1a-Enamin'!$A$2:$A$171,1,FALSE)</f>
        <v>31613</v>
      </c>
    </row>
    <row r="141" spans="1:3" x14ac:dyDescent="0.2">
      <c r="A141">
        <v>31622</v>
      </c>
      <c r="B141" t="s">
        <v>284</v>
      </c>
      <c r="C141">
        <f>VLOOKUP(A141,'EV712A-precursor-t3c-i1a-Enamin'!$A$2:$A$171,1,FALSE)</f>
        <v>31622</v>
      </c>
    </row>
    <row r="142" spans="1:3" x14ac:dyDescent="0.2">
      <c r="A142">
        <v>31597</v>
      </c>
      <c r="B142" t="s">
        <v>286</v>
      </c>
      <c r="C142">
        <f>VLOOKUP(A142,'EV712A-precursor-t3c-i1a-Enamin'!$A$2:$A$171,1,FALSE)</f>
        <v>31597</v>
      </c>
    </row>
    <row r="143" spans="1:3" x14ac:dyDescent="0.2">
      <c r="A143">
        <v>31623</v>
      </c>
      <c r="B143" t="s">
        <v>288</v>
      </c>
      <c r="C143">
        <f>VLOOKUP(A143,'EV712A-precursor-t3c-i1a-Enamin'!$A$2:$A$171,1,FALSE)</f>
        <v>31623</v>
      </c>
    </row>
    <row r="144" spans="1:3" x14ac:dyDescent="0.2">
      <c r="A144">
        <v>31616</v>
      </c>
      <c r="B144" t="s">
        <v>290</v>
      </c>
      <c r="C144">
        <f>VLOOKUP(A144,'EV712A-precursor-t3c-i1a-Enamin'!$A$2:$A$171,1,FALSE)</f>
        <v>31616</v>
      </c>
    </row>
    <row r="145" spans="1:3" x14ac:dyDescent="0.2">
      <c r="A145">
        <v>31621</v>
      </c>
      <c r="B145" t="s">
        <v>292</v>
      </c>
      <c r="C145">
        <f>VLOOKUP(A145,'EV712A-precursor-t3c-i1a-Enamin'!$A$2:$A$171,1,FALSE)</f>
        <v>31621</v>
      </c>
    </row>
    <row r="146" spans="1:3" x14ac:dyDescent="0.2">
      <c r="A146">
        <v>31603</v>
      </c>
      <c r="B146" t="s">
        <v>294</v>
      </c>
      <c r="C146">
        <f>VLOOKUP(A146,'EV712A-precursor-t3c-i1a-Enamin'!$A$2:$A$171,1,FALSE)</f>
        <v>31603</v>
      </c>
    </row>
    <row r="147" spans="1:3" x14ac:dyDescent="0.2">
      <c r="A147">
        <v>31601</v>
      </c>
      <c r="B147" t="s">
        <v>296</v>
      </c>
      <c r="C147">
        <f>VLOOKUP(A147,'EV712A-precursor-t3c-i1a-Enamin'!$A$2:$A$171,1,FALSE)</f>
        <v>31601</v>
      </c>
    </row>
    <row r="148" spans="1:3" x14ac:dyDescent="0.2">
      <c r="A148">
        <v>31602</v>
      </c>
      <c r="B148" t="s">
        <v>298</v>
      </c>
      <c r="C148">
        <f>VLOOKUP(A148,'EV712A-precursor-t3c-i1a-Enamin'!$A$2:$A$171,1,FALSE)</f>
        <v>31602</v>
      </c>
    </row>
    <row r="149" spans="1:3" x14ac:dyDescent="0.2">
      <c r="A149">
        <v>31598</v>
      </c>
      <c r="B149" t="s">
        <v>300</v>
      </c>
      <c r="C149">
        <f>VLOOKUP(A149,'EV712A-precursor-t3c-i1a-Enamin'!$A$2:$A$171,1,FALSE)</f>
        <v>31598</v>
      </c>
    </row>
    <row r="150" spans="1:3" x14ac:dyDescent="0.2">
      <c r="A150">
        <v>31599</v>
      </c>
      <c r="B150" t="s">
        <v>302</v>
      </c>
      <c r="C150">
        <f>VLOOKUP(A150,'EV712A-precursor-t3c-i1a-Enamin'!$A$2:$A$171,1,FALSE)</f>
        <v>31599</v>
      </c>
    </row>
    <row r="151" spans="1:3" x14ac:dyDescent="0.2">
      <c r="A151">
        <v>7440</v>
      </c>
      <c r="B151" t="s">
        <v>304</v>
      </c>
      <c r="C151">
        <f>VLOOKUP(A151,'EV712A-precursor-t3c-i1a-Enamin'!$A$2:$A$171,1,FALSE)</f>
        <v>7440</v>
      </c>
    </row>
    <row r="152" spans="1:3" x14ac:dyDescent="0.2">
      <c r="A152">
        <v>7444</v>
      </c>
      <c r="B152" t="s">
        <v>306</v>
      </c>
      <c r="C152">
        <f>VLOOKUP(A152,'EV712A-precursor-t3c-i1a-Enamin'!$A$2:$A$171,1,FALSE)</f>
        <v>7444</v>
      </c>
    </row>
    <row r="153" spans="1:3" x14ac:dyDescent="0.2">
      <c r="A153">
        <v>7445</v>
      </c>
      <c r="B153" t="s">
        <v>308</v>
      </c>
      <c r="C153">
        <f>VLOOKUP(A153,'EV712A-precursor-t3c-i1a-Enamin'!$A$2:$A$171,1,FALSE)</f>
        <v>7445</v>
      </c>
    </row>
    <row r="154" spans="1:3" x14ac:dyDescent="0.2">
      <c r="A154">
        <v>7451</v>
      </c>
      <c r="B154" t="s">
        <v>310</v>
      </c>
      <c r="C154">
        <f>VLOOKUP(A154,'EV712A-precursor-t3c-i1a-Enamin'!$A$2:$A$171,1,FALSE)</f>
        <v>7451</v>
      </c>
    </row>
    <row r="155" spans="1:3" x14ac:dyDescent="0.2">
      <c r="A155">
        <v>7460</v>
      </c>
      <c r="B155" t="s">
        <v>312</v>
      </c>
      <c r="C155">
        <f>VLOOKUP(A155,'EV712A-precursor-t3c-i1a-Enamin'!$A$2:$A$171,1,FALSE)</f>
        <v>7460</v>
      </c>
    </row>
    <row r="156" spans="1:3" x14ac:dyDescent="0.2">
      <c r="A156">
        <v>7474</v>
      </c>
      <c r="B156" t="s">
        <v>314</v>
      </c>
      <c r="C156">
        <f>VLOOKUP(A156,'EV712A-precursor-t3c-i1a-Enamin'!$A$2:$A$171,1,FALSE)</f>
        <v>7474</v>
      </c>
    </row>
    <row r="157" spans="1:3" x14ac:dyDescent="0.2">
      <c r="A157">
        <v>7455</v>
      </c>
      <c r="B157" t="s">
        <v>316</v>
      </c>
      <c r="C157">
        <f>VLOOKUP(A157,'EV712A-precursor-t3c-i1a-Enamin'!$A$2:$A$171,1,FALSE)</f>
        <v>7455</v>
      </c>
    </row>
    <row r="158" spans="1:3" x14ac:dyDescent="0.2">
      <c r="A158">
        <v>7476</v>
      </c>
      <c r="B158" t="s">
        <v>318</v>
      </c>
      <c r="C158">
        <f>VLOOKUP(A158,'EV712A-precursor-t3c-i1a-Enamin'!$A$2:$A$171,1,FALSE)</f>
        <v>7476</v>
      </c>
    </row>
    <row r="159" spans="1:3" x14ac:dyDescent="0.2">
      <c r="A159">
        <v>7459</v>
      </c>
      <c r="B159" t="s">
        <v>320</v>
      </c>
      <c r="C159">
        <f>VLOOKUP(A159,'EV712A-precursor-t3c-i1a-Enamin'!$A$2:$A$171,1,FALSE)</f>
        <v>7459</v>
      </c>
    </row>
    <row r="160" spans="1:3" x14ac:dyDescent="0.2">
      <c r="A160">
        <v>7458</v>
      </c>
      <c r="B160" t="s">
        <v>322</v>
      </c>
      <c r="C160">
        <f>VLOOKUP(A160,'EV712A-precursor-t3c-i1a-Enamin'!$A$2:$A$171,1,FALSE)</f>
        <v>7458</v>
      </c>
    </row>
    <row r="161" spans="1:3" x14ac:dyDescent="0.2">
      <c r="A161">
        <v>7457</v>
      </c>
      <c r="B161" t="s">
        <v>324</v>
      </c>
      <c r="C161">
        <f>VLOOKUP(A161,'EV712A-precursor-t3c-i1a-Enamin'!$A$2:$A$171,1,FALSE)</f>
        <v>7457</v>
      </c>
    </row>
    <row r="162" spans="1:3" x14ac:dyDescent="0.2">
      <c r="A162">
        <v>7449</v>
      </c>
      <c r="B162" t="s">
        <v>326</v>
      </c>
      <c r="C162">
        <f>VLOOKUP(A162,'EV712A-precursor-t3c-i1a-Enamin'!$A$2:$A$171,1,FALSE)</f>
        <v>7449</v>
      </c>
    </row>
    <row r="163" spans="1:3" x14ac:dyDescent="0.2">
      <c r="A163">
        <v>7491</v>
      </c>
      <c r="B163" t="s">
        <v>328</v>
      </c>
      <c r="C163">
        <f>VLOOKUP(A163,'EV712A-precursor-t3c-i1a-Enamin'!$A$2:$A$171,1,FALSE)</f>
        <v>7491</v>
      </c>
    </row>
    <row r="164" spans="1:3" x14ac:dyDescent="0.2">
      <c r="A164">
        <v>7480</v>
      </c>
      <c r="B164" t="s">
        <v>330</v>
      </c>
      <c r="C164">
        <f>VLOOKUP(A164,'EV712A-precursor-t3c-i1a-Enamin'!$A$2:$A$171,1,FALSE)</f>
        <v>7480</v>
      </c>
    </row>
    <row r="165" spans="1:3" x14ac:dyDescent="0.2">
      <c r="A165">
        <v>7497</v>
      </c>
      <c r="B165" t="s">
        <v>332</v>
      </c>
      <c r="C165">
        <f>VLOOKUP(A165,'EV712A-precursor-t3c-i1a-Enamin'!$A$2:$A$171,1,FALSE)</f>
        <v>7497</v>
      </c>
    </row>
    <row r="166" spans="1:3" x14ac:dyDescent="0.2">
      <c r="A166">
        <v>33058</v>
      </c>
      <c r="B166" t="s">
        <v>334</v>
      </c>
      <c r="C166">
        <f>VLOOKUP(A166,'EV712A-precursor-t3c-i1a-Enamin'!$A$2:$A$171,1,FALSE)</f>
        <v>33058</v>
      </c>
    </row>
    <row r="167" spans="1:3" x14ac:dyDescent="0.2">
      <c r="A167">
        <v>7498</v>
      </c>
      <c r="B167" t="s">
        <v>336</v>
      </c>
      <c r="C167">
        <f>VLOOKUP(A167,'EV712A-precursor-t3c-i1a-Enamin'!$A$2:$A$171,1,FALSE)</f>
        <v>7498</v>
      </c>
    </row>
    <row r="168" spans="1:3" x14ac:dyDescent="0.2">
      <c r="A168">
        <v>7500</v>
      </c>
      <c r="B168" t="s">
        <v>338</v>
      </c>
      <c r="C168">
        <f>VLOOKUP(A168,'EV712A-precursor-t3c-i1a-Enamin'!$A$2:$A$171,1,FALSE)</f>
        <v>7500</v>
      </c>
    </row>
    <row r="169" spans="1:3" x14ac:dyDescent="0.2">
      <c r="A169">
        <v>7499</v>
      </c>
      <c r="B169" t="s">
        <v>340</v>
      </c>
      <c r="C169">
        <f>VLOOKUP(A169,'EV712A-precursor-t3c-i1a-Enamin'!$A$2:$A$171,1,FALSE)</f>
        <v>7499</v>
      </c>
    </row>
    <row r="170" spans="1:3" x14ac:dyDescent="0.2">
      <c r="A170">
        <v>7456</v>
      </c>
      <c r="B170" t="s">
        <v>342</v>
      </c>
      <c r="C170">
        <f>VLOOKUP(A170,'EV712A-precursor-t3c-i1a-Enamin'!$A$2:$A$171,1,FALSE)</f>
        <v>7456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EV712A-precursor-t3c-i1a-Enamin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Pedan</dc:creator>
  <cp:lastModifiedBy>Winokan, Max (DLSLtd,RAL,LSCI)</cp:lastModifiedBy>
  <dcterms:created xsi:type="dcterms:W3CDTF">2025-03-18T14:26:20Z</dcterms:created>
  <dcterms:modified xsi:type="dcterms:W3CDTF">2025-03-18T15:39:00Z</dcterms:modified>
</cp:coreProperties>
</file>