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rvical Cancer Risk Factors" sheetId="1" r:id="rId4"/>
  </sheets>
  <definedNames/>
  <calcPr/>
</workbook>
</file>

<file path=xl/sharedStrings.xml><?xml version="1.0" encoding="utf-8"?>
<sst xmlns="http://schemas.openxmlformats.org/spreadsheetml/2006/main" count="815" uniqueCount="70">
  <si>
    <t>Patient ID</t>
  </si>
  <si>
    <t>Age</t>
  </si>
  <si>
    <t>Sexual Partners</t>
  </si>
  <si>
    <t>First Sexual Activity Age</t>
  </si>
  <si>
    <t>HPV Test Result</t>
  </si>
  <si>
    <t>Pap Smear Result</t>
  </si>
  <si>
    <t>Smoking Status</t>
  </si>
  <si>
    <t>STDs History</t>
  </si>
  <si>
    <t>Region</t>
  </si>
  <si>
    <t>Insrance Covered</t>
  </si>
  <si>
    <t>Screening Type Last</t>
  </si>
  <si>
    <t>Recommended Action</t>
  </si>
  <si>
    <t>P0001</t>
  </si>
  <si>
    <t>NEGATIVE</t>
  </si>
  <si>
    <t>N</t>
  </si>
  <si>
    <t>Y</t>
  </si>
  <si>
    <t xml:space="preserve">Pumwani </t>
  </si>
  <si>
    <t>PAP SMEAR</t>
  </si>
  <si>
    <t>REPEAT PAP SMEAR IN 3 YEARS AND FOR HPV VACCINE</t>
  </si>
  <si>
    <t>POSITIVE</t>
  </si>
  <si>
    <t xml:space="preserve">Kakamega </t>
  </si>
  <si>
    <t>HPV DNA</t>
  </si>
  <si>
    <t>FOR HPV VACCINE AND SEXUAL EDUCATION</t>
  </si>
  <si>
    <t>Machakos</t>
  </si>
  <si>
    <t xml:space="preserve">Embu </t>
  </si>
  <si>
    <t>FOR HPV VACCINE, LIFESTYLE AND SEXUAL EDUCATION</t>
  </si>
  <si>
    <t>Mombasa</t>
  </si>
  <si>
    <t>FOR COLPOSCOPY CYTOLOGY AND BIOPSY</t>
  </si>
  <si>
    <t>REPEAT PAP SMEAR IN 3 YEARS</t>
  </si>
  <si>
    <t>FOR COLPOSCOPY BIOSY, CYTOLOGY+/- TAH</t>
  </si>
  <si>
    <t>NAKURU</t>
  </si>
  <si>
    <t>VIA</t>
  </si>
  <si>
    <t xml:space="preserve">FOR BIOPSY AND CYTOLOGY WITH TAH NOT RECOMMENDED </t>
  </si>
  <si>
    <t>Loitoktok</t>
  </si>
  <si>
    <t xml:space="preserve">REPEAT PAP SMEAR IN 3 YEARS </t>
  </si>
  <si>
    <t xml:space="preserve">FOR COLPOSCOPY BIOPSY, CYTOLOGY </t>
  </si>
  <si>
    <t xml:space="preserve">Moi </t>
  </si>
  <si>
    <t xml:space="preserve">FOR ANNUAL FOLLOW UP AND PAP SMEAR IN 3 YEARS </t>
  </si>
  <si>
    <t xml:space="preserve">Garissa </t>
  </si>
  <si>
    <t>Kitale</t>
  </si>
  <si>
    <t>NEGAGTIVE</t>
  </si>
  <si>
    <t>Kakamega</t>
  </si>
  <si>
    <t xml:space="preserve">POSITIVE
</t>
  </si>
  <si>
    <t xml:space="preserve">Mombasa </t>
  </si>
  <si>
    <t>FOR PAP SMEAR</t>
  </si>
  <si>
    <t>Garissa</t>
  </si>
  <si>
    <t>Kericho</t>
  </si>
  <si>
    <t xml:space="preserve">FOR PAP SMEAR </t>
  </si>
  <si>
    <t>FOR COLPOSCPY BIOPSY, CYTOLOGY</t>
  </si>
  <si>
    <t>Pumwani</t>
  </si>
  <si>
    <t xml:space="preserve">Kericho </t>
  </si>
  <si>
    <t>REPEAT PAP SMEAR IN 3YEARS</t>
  </si>
  <si>
    <t xml:space="preserve">FOR COLPOSCOPY BIOPSY AND CYTOLOGY+/- TAH </t>
  </si>
  <si>
    <t>FOR LASER THERAPY</t>
  </si>
  <si>
    <t xml:space="preserve">Machakos </t>
  </si>
  <si>
    <t>Moi</t>
  </si>
  <si>
    <t>FOR COLPOSCOPY BIOPSY, CYTOLOGY</t>
  </si>
  <si>
    <t>FOR COLPOSCOPY BIOSPY, CYTOLOGY</t>
  </si>
  <si>
    <t>FOR COLPOSCOPY BIOSPY, CYTOLOGY +/- TAH</t>
  </si>
  <si>
    <t>FOR ANUAL FOLLOW UP AND PAP SMEAR IN 3 YEARS</t>
  </si>
  <si>
    <t>FOR COLPOSCOPY BIOPSY, CYTOLOGY +/- TAH</t>
  </si>
  <si>
    <t xml:space="preserve"> </t>
  </si>
  <si>
    <t>FOR HPV VACCINATION AND SEXUAL EDUCATION</t>
  </si>
  <si>
    <t>FOR COLOSCOPY BIOSY, CYTOLOGY</t>
  </si>
  <si>
    <t xml:space="preserve">Kitale </t>
  </si>
  <si>
    <t>FORCOLPOSCOPY, CYTOLOGY THEN LASER THERAPY</t>
  </si>
  <si>
    <t>FOR COLPOSOCPY BIOPSY, CYTOLOGY WITH TAH NOT RECOMMENDED</t>
  </si>
  <si>
    <t>FOR REPEAT HPV TESTING ANNUALLY AND PAP SMEAR IN 3 YEARS</t>
  </si>
  <si>
    <t>P0100</t>
  </si>
  <si>
    <t>FOR COLPOSCOPY BIOPSY, CYTOLOGY +/-TAH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</si>
</sst>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b/>
      <color theme="1"/>
      <name val="Arial"/>
      <scheme val="minor"/>
    </font>
    <font>
      <b/>
      <sz val="11.0"/>
      <color theme="1"/>
      <name val="Arial"/>
    </font>
    <font>
      <color rgb="FF434343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7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3" numFmtId="0" xfId="0" applyFont="1"/>
    <xf borderId="2" fillId="0" fontId="1" numFmtId="0" xfId="0" applyAlignment="1" applyBorder="1" applyFont="1">
      <alignment shrinkToFit="0" vertical="center" wrapText="0"/>
    </xf>
    <xf borderId="3" fillId="2" fontId="5" numFmtId="0" xfId="0" applyAlignment="1" applyBorder="1" applyFill="1" applyFont="1">
      <alignment horizontal="right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/>
    </xf>
    <xf borderId="3" fillId="2" fontId="5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4" fillId="0" fontId="1" numFmtId="0" xfId="0" applyAlignment="1" applyBorder="1" applyFont="1">
      <alignment shrinkToFit="0" vertical="center" wrapText="0"/>
    </xf>
    <xf borderId="5" fillId="3" fontId="5" numFmtId="0" xfId="0" applyAlignment="1" applyBorder="1" applyFill="1" applyFont="1">
      <alignment horizontal="right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5" fillId="3" fontId="5" numFmtId="0" xfId="0" applyAlignment="1" applyBorder="1" applyFont="1">
      <alignment horizontal="right" readingOrder="0" shrinkToFit="0" vertical="bottom" wrapText="0"/>
    </xf>
    <xf borderId="3" fillId="2" fontId="5" numFmtId="0" xfId="0" applyAlignment="1" applyBorder="1" applyFont="1">
      <alignment readingOrder="0" shrinkToFit="0" vertical="bottom" wrapText="0"/>
    </xf>
    <xf borderId="5" fillId="3" fontId="5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right"/>
    </xf>
    <xf borderId="0" fillId="2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left"/>
    </xf>
    <xf borderId="6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Cervical Cancer Risk Factors-style">
      <tableStyleElement dxfId="1" type="headerRow"/>
      <tableStyleElement dxfId="2" type="firstRowStripe"/>
      <tableStyleElement dxfId="3" type="secondRowStripe"/>
    </tableStyle>
    <tableStyle count="2" pivot="0" name="Cervical Cancer Risk Factors-style 2">
      <tableStyleElement dxfId="2" type="firstRowStripe"/>
      <tableStyleElement dxfId="3" type="secondRowStripe"/>
    </tableStyle>
    <tableStyle count="2" pivot="0" name="Cervical Cancer Risk Factors-style 3">
      <tableStyleElement dxfId="2" type="firstRowStripe"/>
      <tableStyleElement dxfId="3" type="secondRowStripe"/>
    </tableStyle>
    <tableStyle count="2" pivot="0" name="Cervical Cancer Risk Factors-style 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996" displayName="Table1" name="Table1" id="1">
  <tableColumns count="1">
    <tableColumn name="Patient ID" id="1"/>
  </tableColumns>
  <tableStyleInfo name="Cervical Cancer Risk Factors-style" showColumnStripes="0" showFirstColumn="1" showLastColumn="1" showRowStripes="1"/>
</table>
</file>

<file path=xl/tables/table2.xml><?xml version="1.0" encoding="utf-8"?>
<table xmlns="http://schemas.openxmlformats.org/spreadsheetml/2006/main" headerRowCount="0" ref="B2:C101" displayName="Table_1" name="Table_1" id="2">
  <tableColumns count="2">
    <tableColumn name="Column1" id="1"/>
    <tableColumn name="Column2" id="2"/>
  </tableColumns>
  <tableStyleInfo name="Cervical Cancer Risk Factors-style 2" showColumnStripes="0" showFirstColumn="1" showLastColumn="1" showRowStripes="1"/>
</table>
</file>

<file path=xl/tables/table3.xml><?xml version="1.0" encoding="utf-8"?>
<table xmlns="http://schemas.openxmlformats.org/spreadsheetml/2006/main" headerRowCount="0" ref="D2:E101" displayName="Table_2" name="Table_2" id="3">
  <tableColumns count="2">
    <tableColumn name="Column1" id="1"/>
    <tableColumn name="Column2" id="2"/>
  </tableColumns>
  <tableStyleInfo name="Cervical Cancer Risk Factors-style 3" showColumnStripes="0" showFirstColumn="1" showLastColumn="1" showRowStripes="1"/>
</table>
</file>

<file path=xl/tables/table4.xml><?xml version="1.0" encoding="utf-8"?>
<table xmlns="http://schemas.openxmlformats.org/spreadsheetml/2006/main" headerRowCount="0" ref="G2:H107" displayName="Table_3" name="Table_3" id="4">
  <tableColumns count="2">
    <tableColumn name="Column1" id="1"/>
    <tableColumn name="Column2" id="2"/>
  </tableColumns>
  <tableStyleInfo name="Cervical Cancer Risk Factors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2" max="12" width="57.63"/>
    <col customWidth="1" min="13" max="13" width="54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3" t="s">
        <v>7</v>
      </c>
      <c r="I1" s="5" t="s">
        <v>8</v>
      </c>
      <c r="J1" s="2" t="s">
        <v>9</v>
      </c>
      <c r="K1" s="2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12</v>
      </c>
      <c r="B2" s="9">
        <v>18.0</v>
      </c>
      <c r="C2" s="9">
        <v>4.0</v>
      </c>
      <c r="D2" s="9">
        <v>15.0</v>
      </c>
      <c r="E2" s="10" t="s">
        <v>13</v>
      </c>
      <c r="F2" s="11" t="s">
        <v>14</v>
      </c>
      <c r="G2" s="12" t="s">
        <v>14</v>
      </c>
      <c r="H2" s="10" t="s">
        <v>15</v>
      </c>
      <c r="I2" s="13" t="s">
        <v>16</v>
      </c>
      <c r="J2" s="14" t="s">
        <v>15</v>
      </c>
      <c r="K2" s="14" t="s">
        <v>17</v>
      </c>
      <c r="L2" s="15" t="s">
        <v>18</v>
      </c>
    </row>
    <row r="3">
      <c r="A3" s="16" t="str">
        <f t="shared" ref="A3:A100" si="1">"P"&amp;TEXT(ROW()-1,"0000")</f>
        <v>P0002</v>
      </c>
      <c r="B3" s="17">
        <v>15.0</v>
      </c>
      <c r="C3" s="17">
        <v>1.0</v>
      </c>
      <c r="D3" s="17">
        <v>14.0</v>
      </c>
      <c r="E3" s="18" t="s">
        <v>19</v>
      </c>
      <c r="F3" s="11" t="s">
        <v>14</v>
      </c>
      <c r="G3" s="19" t="s">
        <v>15</v>
      </c>
      <c r="H3" s="18" t="s">
        <v>15</v>
      </c>
      <c r="I3" s="13" t="s">
        <v>20</v>
      </c>
      <c r="J3" s="14" t="s">
        <v>14</v>
      </c>
      <c r="K3" s="14" t="s">
        <v>21</v>
      </c>
      <c r="L3" s="15" t="s">
        <v>22</v>
      </c>
    </row>
    <row r="4">
      <c r="A4" s="8" t="str">
        <f t="shared" si="1"/>
        <v>P0003</v>
      </c>
      <c r="B4" s="9">
        <v>34.0</v>
      </c>
      <c r="C4" s="9">
        <v>1.0</v>
      </c>
      <c r="D4" s="20">
        <v>9.0</v>
      </c>
      <c r="E4" s="10" t="s">
        <v>19</v>
      </c>
      <c r="F4" s="11" t="s">
        <v>14</v>
      </c>
      <c r="G4" s="12" t="s">
        <v>14</v>
      </c>
      <c r="H4" s="11" t="s">
        <v>15</v>
      </c>
      <c r="I4" s="13" t="s">
        <v>23</v>
      </c>
      <c r="J4" s="14" t="s">
        <v>14</v>
      </c>
      <c r="K4" s="14" t="s">
        <v>21</v>
      </c>
      <c r="L4" s="15" t="s">
        <v>22</v>
      </c>
    </row>
    <row r="5">
      <c r="A5" s="16" t="str">
        <f t="shared" si="1"/>
        <v>P0004</v>
      </c>
      <c r="B5" s="17">
        <v>52.0</v>
      </c>
      <c r="C5" s="17">
        <v>5.0</v>
      </c>
      <c r="D5" s="17">
        <v>16.0</v>
      </c>
      <c r="E5" s="18" t="s">
        <v>19</v>
      </c>
      <c r="F5" s="11" t="s">
        <v>14</v>
      </c>
      <c r="G5" s="19" t="s">
        <v>15</v>
      </c>
      <c r="H5" s="11" t="s">
        <v>14</v>
      </c>
      <c r="I5" s="13" t="s">
        <v>24</v>
      </c>
      <c r="J5" s="14" t="s">
        <v>15</v>
      </c>
      <c r="K5" s="14" t="s">
        <v>21</v>
      </c>
      <c r="L5" s="15" t="s">
        <v>25</v>
      </c>
    </row>
    <row r="6">
      <c r="A6" s="8" t="str">
        <f t="shared" si="1"/>
        <v>P0005</v>
      </c>
      <c r="B6" s="9">
        <v>46.0</v>
      </c>
      <c r="C6" s="9">
        <v>3.0</v>
      </c>
      <c r="D6" s="9">
        <v>21.0</v>
      </c>
      <c r="E6" s="10" t="s">
        <v>19</v>
      </c>
      <c r="F6" s="11" t="s">
        <v>14</v>
      </c>
      <c r="G6" s="12" t="s">
        <v>14</v>
      </c>
      <c r="H6" s="11" t="s">
        <v>14</v>
      </c>
      <c r="I6" s="13" t="s">
        <v>26</v>
      </c>
      <c r="J6" s="14" t="s">
        <v>14</v>
      </c>
      <c r="K6" s="14" t="s">
        <v>21</v>
      </c>
      <c r="L6" s="15" t="s">
        <v>22</v>
      </c>
    </row>
    <row r="7">
      <c r="A7" s="16" t="str">
        <f t="shared" si="1"/>
        <v>P0006</v>
      </c>
      <c r="B7" s="17">
        <v>42.0</v>
      </c>
      <c r="C7" s="17">
        <v>3.0</v>
      </c>
      <c r="D7" s="17">
        <v>23.0</v>
      </c>
      <c r="E7" s="18" t="s">
        <v>13</v>
      </c>
      <c r="F7" s="11" t="s">
        <v>14</v>
      </c>
      <c r="G7" s="19" t="s">
        <v>14</v>
      </c>
      <c r="H7" s="11" t="s">
        <v>14</v>
      </c>
      <c r="I7" s="13" t="s">
        <v>24</v>
      </c>
      <c r="J7" s="14" t="s">
        <v>14</v>
      </c>
      <c r="K7" s="14" t="s">
        <v>17</v>
      </c>
      <c r="L7" s="15" t="s">
        <v>18</v>
      </c>
    </row>
    <row r="8">
      <c r="A8" s="8" t="str">
        <f t="shared" si="1"/>
        <v>P0007</v>
      </c>
      <c r="B8" s="9">
        <v>51.0</v>
      </c>
      <c r="C8" s="9">
        <v>3.0</v>
      </c>
      <c r="D8" s="12">
        <v>27.0</v>
      </c>
      <c r="E8" s="10" t="s">
        <v>19</v>
      </c>
      <c r="F8" s="11" t="s">
        <v>15</v>
      </c>
      <c r="G8" s="12" t="s">
        <v>15</v>
      </c>
      <c r="H8" s="11" t="s">
        <v>15</v>
      </c>
      <c r="I8" s="13" t="s">
        <v>24</v>
      </c>
      <c r="J8" s="14" t="s">
        <v>15</v>
      </c>
      <c r="K8" s="14" t="s">
        <v>17</v>
      </c>
      <c r="L8" s="15" t="s">
        <v>27</v>
      </c>
    </row>
    <row r="9">
      <c r="A9" s="16" t="str">
        <f t="shared" si="1"/>
        <v>P0008</v>
      </c>
      <c r="B9" s="17">
        <v>26.0</v>
      </c>
      <c r="C9" s="17">
        <v>1.0</v>
      </c>
      <c r="D9" s="17">
        <v>26.0</v>
      </c>
      <c r="E9" s="18" t="s">
        <v>13</v>
      </c>
      <c r="F9" s="11" t="s">
        <v>14</v>
      </c>
      <c r="G9" s="19" t="s">
        <v>15</v>
      </c>
      <c r="H9" s="11" t="s">
        <v>14</v>
      </c>
      <c r="I9" s="13" t="s">
        <v>24</v>
      </c>
      <c r="J9" s="14" t="s">
        <v>14</v>
      </c>
      <c r="K9" s="14" t="s">
        <v>17</v>
      </c>
      <c r="L9" s="15" t="s">
        <v>28</v>
      </c>
    </row>
    <row r="10">
      <c r="A10" s="8" t="str">
        <f t="shared" si="1"/>
        <v>P0009</v>
      </c>
      <c r="B10" s="12">
        <v>49.0</v>
      </c>
      <c r="C10" s="9">
        <v>1.0</v>
      </c>
      <c r="D10" s="9">
        <v>20.0</v>
      </c>
      <c r="E10" s="10" t="s">
        <v>19</v>
      </c>
      <c r="F10" s="11" t="s">
        <v>15</v>
      </c>
      <c r="G10" s="12" t="s">
        <v>15</v>
      </c>
      <c r="H10" s="11" t="s">
        <v>15</v>
      </c>
      <c r="I10" s="13" t="s">
        <v>24</v>
      </c>
      <c r="J10" s="14" t="s">
        <v>15</v>
      </c>
      <c r="K10" s="14" t="s">
        <v>17</v>
      </c>
      <c r="L10" s="15" t="s">
        <v>29</v>
      </c>
    </row>
    <row r="11">
      <c r="A11" s="16" t="str">
        <f t="shared" si="1"/>
        <v>P0010</v>
      </c>
      <c r="B11" s="19">
        <v>89.0</v>
      </c>
      <c r="C11" s="17">
        <v>3.0</v>
      </c>
      <c r="D11" s="17">
        <v>15.0</v>
      </c>
      <c r="E11" s="10" t="s">
        <v>13</v>
      </c>
      <c r="F11" s="11" t="s">
        <v>14</v>
      </c>
      <c r="G11" s="19" t="s">
        <v>14</v>
      </c>
      <c r="H11" s="11" t="s">
        <v>15</v>
      </c>
      <c r="I11" s="13" t="s">
        <v>30</v>
      </c>
      <c r="J11" s="14" t="s">
        <v>15</v>
      </c>
      <c r="K11" s="14" t="s">
        <v>31</v>
      </c>
      <c r="L11" s="15" t="s">
        <v>32</v>
      </c>
    </row>
    <row r="12">
      <c r="A12" s="8" t="str">
        <f t="shared" si="1"/>
        <v>P0011</v>
      </c>
      <c r="B12" s="9">
        <v>44.0</v>
      </c>
      <c r="C12" s="9">
        <v>3.0</v>
      </c>
      <c r="D12" s="9">
        <v>26.0</v>
      </c>
      <c r="E12" s="18" t="s">
        <v>13</v>
      </c>
      <c r="F12" s="11" t="s">
        <v>14</v>
      </c>
      <c r="G12" s="12" t="s">
        <v>14</v>
      </c>
      <c r="H12" s="11" t="s">
        <v>15</v>
      </c>
      <c r="I12" s="13" t="s">
        <v>33</v>
      </c>
      <c r="J12" s="14" t="s">
        <v>14</v>
      </c>
      <c r="K12" s="14" t="s">
        <v>31</v>
      </c>
      <c r="L12" s="15" t="s">
        <v>34</v>
      </c>
    </row>
    <row r="13">
      <c r="A13" s="16" t="str">
        <f t="shared" si="1"/>
        <v>P0012</v>
      </c>
      <c r="B13" s="17">
        <v>27.0</v>
      </c>
      <c r="C13" s="17">
        <v>1.0</v>
      </c>
      <c r="D13" s="17">
        <v>17.0</v>
      </c>
      <c r="E13" s="18" t="s">
        <v>13</v>
      </c>
      <c r="F13" s="11" t="s">
        <v>14</v>
      </c>
      <c r="G13" s="19" t="s">
        <v>14</v>
      </c>
      <c r="H13" s="11" t="s">
        <v>15</v>
      </c>
      <c r="I13" s="13" t="s">
        <v>26</v>
      </c>
      <c r="J13" s="14" t="s">
        <v>15</v>
      </c>
      <c r="K13" s="14" t="s">
        <v>21</v>
      </c>
      <c r="L13" s="15" t="s">
        <v>28</v>
      </c>
    </row>
    <row r="14">
      <c r="A14" s="8" t="str">
        <f t="shared" si="1"/>
        <v>P0013</v>
      </c>
      <c r="B14" s="9">
        <v>45.0</v>
      </c>
      <c r="C14" s="9">
        <v>4.0</v>
      </c>
      <c r="D14" s="9">
        <v>14.0</v>
      </c>
      <c r="E14" s="10" t="s">
        <v>19</v>
      </c>
      <c r="F14" s="11" t="s">
        <v>15</v>
      </c>
      <c r="G14" s="12" t="s">
        <v>14</v>
      </c>
      <c r="H14" s="11" t="s">
        <v>15</v>
      </c>
      <c r="I14" s="13" t="s">
        <v>23</v>
      </c>
      <c r="J14" s="14" t="s">
        <v>15</v>
      </c>
      <c r="K14" s="14" t="s">
        <v>17</v>
      </c>
      <c r="L14" s="15" t="s">
        <v>35</v>
      </c>
    </row>
    <row r="15">
      <c r="A15" s="16" t="str">
        <f t="shared" si="1"/>
        <v>P0014</v>
      </c>
      <c r="B15" s="17">
        <v>44.0</v>
      </c>
      <c r="C15" s="17">
        <v>2.0</v>
      </c>
      <c r="D15" s="17">
        <v>25.0</v>
      </c>
      <c r="E15" s="18" t="s">
        <v>19</v>
      </c>
      <c r="F15" s="11" t="s">
        <v>15</v>
      </c>
      <c r="G15" s="19" t="s">
        <v>15</v>
      </c>
      <c r="H15" s="11" t="s">
        <v>15</v>
      </c>
      <c r="I15" s="13" t="s">
        <v>36</v>
      </c>
      <c r="J15" s="14" t="s">
        <v>15</v>
      </c>
      <c r="K15" s="14" t="s">
        <v>17</v>
      </c>
      <c r="L15" s="15" t="s">
        <v>35</v>
      </c>
    </row>
    <row r="16">
      <c r="A16" s="8" t="str">
        <f t="shared" si="1"/>
        <v>P0015</v>
      </c>
      <c r="B16" s="9">
        <v>43.0</v>
      </c>
      <c r="C16" s="9">
        <v>2.0</v>
      </c>
      <c r="D16" s="9">
        <v>18.0</v>
      </c>
      <c r="E16" s="10" t="s">
        <v>19</v>
      </c>
      <c r="F16" s="11" t="s">
        <v>14</v>
      </c>
      <c r="G16" s="12" t="s">
        <v>15</v>
      </c>
      <c r="H16" s="11" t="s">
        <v>15</v>
      </c>
      <c r="I16" s="13" t="s">
        <v>26</v>
      </c>
      <c r="J16" s="14" t="s">
        <v>14</v>
      </c>
      <c r="K16" s="14" t="s">
        <v>17</v>
      </c>
      <c r="L16" s="15" t="s">
        <v>37</v>
      </c>
    </row>
    <row r="17">
      <c r="A17" s="16" t="str">
        <f t="shared" si="1"/>
        <v>P0016</v>
      </c>
      <c r="B17" s="17">
        <v>40.0</v>
      </c>
      <c r="C17" s="17">
        <v>3.0</v>
      </c>
      <c r="D17" s="17">
        <v>18.0</v>
      </c>
      <c r="E17" s="18" t="s">
        <v>13</v>
      </c>
      <c r="F17" s="11" t="s">
        <v>15</v>
      </c>
      <c r="G17" s="19" t="s">
        <v>15</v>
      </c>
      <c r="H17" s="11" t="s">
        <v>15</v>
      </c>
      <c r="I17" s="13" t="s">
        <v>36</v>
      </c>
      <c r="J17" s="14" t="s">
        <v>15</v>
      </c>
      <c r="K17" s="14" t="s">
        <v>17</v>
      </c>
      <c r="L17" s="15" t="s">
        <v>35</v>
      </c>
    </row>
    <row r="18">
      <c r="A18" s="8" t="str">
        <f t="shared" si="1"/>
        <v>P0017</v>
      </c>
      <c r="B18" s="9">
        <v>41.0</v>
      </c>
      <c r="C18" s="9">
        <v>4.0</v>
      </c>
      <c r="D18" s="9">
        <v>21.0</v>
      </c>
      <c r="E18" s="10" t="s">
        <v>13</v>
      </c>
      <c r="F18" s="11" t="s">
        <v>14</v>
      </c>
      <c r="G18" s="12" t="s">
        <v>14</v>
      </c>
      <c r="H18" s="11" t="s">
        <v>14</v>
      </c>
      <c r="I18" s="13" t="s">
        <v>33</v>
      </c>
      <c r="J18" s="14" t="s">
        <v>15</v>
      </c>
      <c r="K18" s="14" t="s">
        <v>31</v>
      </c>
      <c r="L18" s="15" t="s">
        <v>28</v>
      </c>
    </row>
    <row r="19">
      <c r="A19" s="16" t="str">
        <f t="shared" si="1"/>
        <v>P0018</v>
      </c>
      <c r="B19" s="17">
        <v>43.0</v>
      </c>
      <c r="C19" s="17">
        <v>3.0</v>
      </c>
      <c r="D19" s="17">
        <v>15.0</v>
      </c>
      <c r="E19" s="18" t="s">
        <v>13</v>
      </c>
      <c r="F19" s="11" t="s">
        <v>14</v>
      </c>
      <c r="G19" s="19" t="s">
        <v>14</v>
      </c>
      <c r="H19" s="11" t="s">
        <v>15</v>
      </c>
      <c r="I19" s="13" t="s">
        <v>16</v>
      </c>
      <c r="J19" s="14" t="s">
        <v>14</v>
      </c>
      <c r="K19" s="14" t="s">
        <v>31</v>
      </c>
      <c r="L19" s="15" t="s">
        <v>28</v>
      </c>
    </row>
    <row r="20">
      <c r="A20" s="8" t="str">
        <f t="shared" si="1"/>
        <v>P0019</v>
      </c>
      <c r="B20" s="9">
        <v>42.0</v>
      </c>
      <c r="C20" s="9">
        <v>2.0</v>
      </c>
      <c r="D20" s="9">
        <v>20.0</v>
      </c>
      <c r="E20" s="10" t="s">
        <v>13</v>
      </c>
      <c r="F20" s="11" t="s">
        <v>14</v>
      </c>
      <c r="G20" s="12" t="s">
        <v>14</v>
      </c>
      <c r="H20" s="11" t="s">
        <v>14</v>
      </c>
      <c r="I20" s="13" t="s">
        <v>24</v>
      </c>
      <c r="J20" s="14" t="s">
        <v>14</v>
      </c>
      <c r="K20" s="14" t="s">
        <v>31</v>
      </c>
      <c r="L20" s="15" t="s">
        <v>28</v>
      </c>
    </row>
    <row r="21">
      <c r="A21" s="16" t="str">
        <f t="shared" si="1"/>
        <v>P0020</v>
      </c>
      <c r="B21" s="17">
        <v>40.0</v>
      </c>
      <c r="C21" s="17">
        <v>2.0</v>
      </c>
      <c r="D21" s="17">
        <v>27.0</v>
      </c>
      <c r="E21" s="18" t="s">
        <v>19</v>
      </c>
      <c r="F21" s="11" t="s">
        <v>14</v>
      </c>
      <c r="G21" s="19" t="s">
        <v>14</v>
      </c>
      <c r="H21" s="11" t="s">
        <v>14</v>
      </c>
      <c r="I21" s="13" t="s">
        <v>38</v>
      </c>
      <c r="J21" s="14" t="s">
        <v>14</v>
      </c>
      <c r="K21" s="14" t="s">
        <v>21</v>
      </c>
      <c r="L21" s="15" t="s">
        <v>37</v>
      </c>
    </row>
    <row r="22">
      <c r="A22" s="8" t="str">
        <f t="shared" si="1"/>
        <v>P0021</v>
      </c>
      <c r="B22" s="9">
        <v>43.0</v>
      </c>
      <c r="C22" s="9">
        <v>2.0</v>
      </c>
      <c r="D22" s="9">
        <v>18.0</v>
      </c>
      <c r="E22" s="10" t="s">
        <v>13</v>
      </c>
      <c r="F22" s="11" t="s">
        <v>14</v>
      </c>
      <c r="G22" s="12" t="s">
        <v>14</v>
      </c>
      <c r="H22" s="11" t="s">
        <v>14</v>
      </c>
      <c r="I22" s="13" t="s">
        <v>39</v>
      </c>
      <c r="J22" s="14" t="s">
        <v>14</v>
      </c>
      <c r="K22" s="14" t="s">
        <v>31</v>
      </c>
      <c r="L22" s="15" t="s">
        <v>28</v>
      </c>
    </row>
    <row r="23">
      <c r="A23" s="16" t="str">
        <f t="shared" si="1"/>
        <v>P0022</v>
      </c>
      <c r="B23" s="17">
        <v>41.0</v>
      </c>
      <c r="C23" s="17">
        <v>3.0</v>
      </c>
      <c r="D23" s="17">
        <v>17.0</v>
      </c>
      <c r="E23" s="18" t="s">
        <v>13</v>
      </c>
      <c r="F23" s="11" t="s">
        <v>14</v>
      </c>
      <c r="G23" s="19" t="s">
        <v>15</v>
      </c>
      <c r="H23" s="11" t="s">
        <v>14</v>
      </c>
      <c r="I23" s="13" t="s">
        <v>39</v>
      </c>
      <c r="J23" s="14" t="s">
        <v>14</v>
      </c>
      <c r="K23" s="14" t="s">
        <v>31</v>
      </c>
      <c r="L23" s="15" t="s">
        <v>28</v>
      </c>
    </row>
    <row r="24">
      <c r="A24" s="8" t="str">
        <f t="shared" si="1"/>
        <v>P0023</v>
      </c>
      <c r="B24" s="9">
        <v>40.0</v>
      </c>
      <c r="C24" s="9">
        <v>1.0</v>
      </c>
      <c r="D24" s="9">
        <v>18.0</v>
      </c>
      <c r="E24" s="10" t="s">
        <v>40</v>
      </c>
      <c r="F24" s="11" t="s">
        <v>14</v>
      </c>
      <c r="G24" s="12" t="s">
        <v>15</v>
      </c>
      <c r="H24" s="11" t="s">
        <v>14</v>
      </c>
      <c r="I24" s="13" t="s">
        <v>39</v>
      </c>
      <c r="J24" s="14" t="s">
        <v>15</v>
      </c>
      <c r="K24" s="14" t="s">
        <v>31</v>
      </c>
      <c r="L24" s="15" t="s">
        <v>28</v>
      </c>
    </row>
    <row r="25">
      <c r="A25" s="16" t="str">
        <f t="shared" si="1"/>
        <v>P0024</v>
      </c>
      <c r="B25" s="19">
        <v>21.0</v>
      </c>
      <c r="C25" s="17">
        <v>1.0</v>
      </c>
      <c r="D25" s="17">
        <v>20.0</v>
      </c>
      <c r="E25" s="18" t="s">
        <v>19</v>
      </c>
      <c r="F25" s="11" t="s">
        <v>14</v>
      </c>
      <c r="G25" s="19" t="s">
        <v>15</v>
      </c>
      <c r="H25" s="11" t="s">
        <v>14</v>
      </c>
      <c r="I25" s="13" t="s">
        <v>41</v>
      </c>
      <c r="J25" s="14" t="s">
        <v>15</v>
      </c>
      <c r="K25" s="14" t="s">
        <v>21</v>
      </c>
      <c r="L25" s="15" t="s">
        <v>22</v>
      </c>
    </row>
    <row r="26">
      <c r="A26" s="8" t="str">
        <f t="shared" si="1"/>
        <v>P0025</v>
      </c>
      <c r="B26" s="9">
        <v>40.0</v>
      </c>
      <c r="C26" s="9">
        <v>3.0</v>
      </c>
      <c r="D26" s="9">
        <v>15.0</v>
      </c>
      <c r="E26" s="10" t="s">
        <v>19</v>
      </c>
      <c r="F26" s="11" t="s">
        <v>15</v>
      </c>
      <c r="G26" s="12" t="s">
        <v>15</v>
      </c>
      <c r="H26" s="11" t="s">
        <v>15</v>
      </c>
      <c r="I26" s="13" t="s">
        <v>36</v>
      </c>
      <c r="J26" s="14" t="s">
        <v>15</v>
      </c>
      <c r="K26" s="14" t="s">
        <v>17</v>
      </c>
      <c r="L26" s="15" t="s">
        <v>35</v>
      </c>
    </row>
    <row r="27">
      <c r="A27" s="16" t="str">
        <f t="shared" si="1"/>
        <v>P0026</v>
      </c>
      <c r="B27" s="17">
        <v>44.0</v>
      </c>
      <c r="C27" s="17">
        <v>3.0</v>
      </c>
      <c r="D27" s="17">
        <v>19.0</v>
      </c>
      <c r="E27" s="18" t="s">
        <v>19</v>
      </c>
      <c r="F27" s="11" t="s">
        <v>15</v>
      </c>
      <c r="G27" s="19" t="s">
        <v>14</v>
      </c>
      <c r="H27" s="11" t="s">
        <v>15</v>
      </c>
      <c r="I27" s="13" t="s">
        <v>36</v>
      </c>
      <c r="J27" s="14" t="s">
        <v>15</v>
      </c>
      <c r="K27" s="14" t="s">
        <v>17</v>
      </c>
      <c r="L27" s="15" t="s">
        <v>35</v>
      </c>
    </row>
    <row r="28">
      <c r="A28" s="8" t="str">
        <f t="shared" si="1"/>
        <v>P0027</v>
      </c>
      <c r="B28" s="9">
        <v>39.0</v>
      </c>
      <c r="C28" s="9">
        <v>5.0</v>
      </c>
      <c r="D28" s="9">
        <v>23.0</v>
      </c>
      <c r="E28" s="10" t="s">
        <v>13</v>
      </c>
      <c r="F28" s="11" t="s">
        <v>14</v>
      </c>
      <c r="G28" s="12" t="s">
        <v>15</v>
      </c>
      <c r="H28" s="11" t="s">
        <v>15</v>
      </c>
      <c r="I28" s="13" t="s">
        <v>41</v>
      </c>
      <c r="J28" s="14" t="s">
        <v>14</v>
      </c>
      <c r="K28" s="14" t="s">
        <v>31</v>
      </c>
      <c r="L28" s="15" t="s">
        <v>35</v>
      </c>
    </row>
    <row r="29">
      <c r="A29" s="16" t="str">
        <f t="shared" si="1"/>
        <v>P0028</v>
      </c>
      <c r="B29" s="17">
        <v>39.0</v>
      </c>
      <c r="C29" s="17">
        <v>2.0</v>
      </c>
      <c r="D29" s="17">
        <v>17.0</v>
      </c>
      <c r="E29" s="10" t="s">
        <v>19</v>
      </c>
      <c r="F29" s="11" t="s">
        <v>14</v>
      </c>
      <c r="G29" s="19" t="s">
        <v>14</v>
      </c>
      <c r="H29" s="11" t="s">
        <v>15</v>
      </c>
      <c r="I29" s="13" t="s">
        <v>23</v>
      </c>
      <c r="J29" s="14" t="s">
        <v>15</v>
      </c>
      <c r="K29" s="14" t="s">
        <v>21</v>
      </c>
      <c r="L29" s="15" t="s">
        <v>37</v>
      </c>
    </row>
    <row r="30">
      <c r="A30" s="8" t="str">
        <f t="shared" si="1"/>
        <v>P0029</v>
      </c>
      <c r="B30" s="9">
        <v>37.0</v>
      </c>
      <c r="C30" s="9">
        <v>3.0</v>
      </c>
      <c r="D30" s="9">
        <v>24.0</v>
      </c>
      <c r="E30" s="18" t="s">
        <v>13</v>
      </c>
      <c r="F30" s="11" t="s">
        <v>14</v>
      </c>
      <c r="G30" s="12" t="s">
        <v>15</v>
      </c>
      <c r="H30" s="11" t="s">
        <v>14</v>
      </c>
      <c r="I30" s="13" t="s">
        <v>39</v>
      </c>
      <c r="J30" s="14" t="s">
        <v>14</v>
      </c>
      <c r="K30" s="14" t="s">
        <v>17</v>
      </c>
      <c r="L30" s="15" t="s">
        <v>34</v>
      </c>
    </row>
    <row r="31">
      <c r="A31" s="16" t="str">
        <f t="shared" si="1"/>
        <v>P0030</v>
      </c>
      <c r="B31" s="17">
        <v>37.0</v>
      </c>
      <c r="C31" s="17">
        <v>6.0</v>
      </c>
      <c r="D31" s="17">
        <v>26.0</v>
      </c>
      <c r="E31" s="18" t="s">
        <v>42</v>
      </c>
      <c r="F31" s="11" t="s">
        <v>14</v>
      </c>
      <c r="G31" s="19" t="s">
        <v>14</v>
      </c>
      <c r="H31" s="11" t="s">
        <v>15</v>
      </c>
      <c r="I31" s="13" t="s">
        <v>43</v>
      </c>
      <c r="J31" s="14" t="s">
        <v>15</v>
      </c>
      <c r="K31" s="14" t="s">
        <v>31</v>
      </c>
      <c r="L31" s="15" t="s">
        <v>44</v>
      </c>
    </row>
    <row r="32">
      <c r="A32" s="8" t="str">
        <f t="shared" si="1"/>
        <v>P0031</v>
      </c>
      <c r="B32" s="9">
        <v>41.0</v>
      </c>
      <c r="C32" s="9">
        <v>3.0</v>
      </c>
      <c r="D32" s="9">
        <v>17.0</v>
      </c>
      <c r="E32" s="10" t="s">
        <v>19</v>
      </c>
      <c r="F32" s="11" t="s">
        <v>14</v>
      </c>
      <c r="G32" s="12" t="s">
        <v>15</v>
      </c>
      <c r="H32" s="11" t="s">
        <v>14</v>
      </c>
      <c r="I32" s="13" t="s">
        <v>24</v>
      </c>
      <c r="J32" s="14" t="s">
        <v>14</v>
      </c>
      <c r="K32" s="14" t="s">
        <v>21</v>
      </c>
      <c r="L32" s="15" t="s">
        <v>37</v>
      </c>
    </row>
    <row r="33">
      <c r="A33" s="16" t="str">
        <f t="shared" si="1"/>
        <v>P0032</v>
      </c>
      <c r="B33" s="17">
        <v>40.0</v>
      </c>
      <c r="C33" s="17">
        <v>2.0</v>
      </c>
      <c r="D33" s="17">
        <v>21.0</v>
      </c>
      <c r="E33" s="18" t="s">
        <v>13</v>
      </c>
      <c r="F33" s="11" t="s">
        <v>14</v>
      </c>
      <c r="G33" s="19" t="s">
        <v>15</v>
      </c>
      <c r="H33" s="11" t="s">
        <v>15</v>
      </c>
      <c r="I33" s="13" t="s">
        <v>36</v>
      </c>
      <c r="J33" s="14" t="s">
        <v>15</v>
      </c>
      <c r="K33" s="14" t="s">
        <v>31</v>
      </c>
      <c r="L33" s="15" t="s">
        <v>44</v>
      </c>
    </row>
    <row r="34">
      <c r="A34" s="8" t="str">
        <f t="shared" si="1"/>
        <v>P0033</v>
      </c>
      <c r="B34" s="9">
        <v>37.0</v>
      </c>
      <c r="C34" s="9">
        <v>3.0</v>
      </c>
      <c r="D34" s="9">
        <v>17.0</v>
      </c>
      <c r="E34" s="10" t="s">
        <v>19</v>
      </c>
      <c r="F34" s="11" t="s">
        <v>14</v>
      </c>
      <c r="G34" s="12" t="s">
        <v>14</v>
      </c>
      <c r="H34" s="11" t="s">
        <v>14</v>
      </c>
      <c r="I34" s="13" t="s">
        <v>33</v>
      </c>
      <c r="J34" s="14" t="s">
        <v>14</v>
      </c>
      <c r="K34" s="14" t="s">
        <v>21</v>
      </c>
      <c r="L34" s="15" t="s">
        <v>37</v>
      </c>
    </row>
    <row r="35">
      <c r="A35" s="16" t="str">
        <f t="shared" si="1"/>
        <v>P0034</v>
      </c>
      <c r="B35" s="17">
        <v>37.0</v>
      </c>
      <c r="C35" s="17">
        <v>3.0</v>
      </c>
      <c r="D35" s="17">
        <v>15.0</v>
      </c>
      <c r="E35" s="10" t="s">
        <v>19</v>
      </c>
      <c r="F35" s="11" t="s">
        <v>15</v>
      </c>
      <c r="G35" s="19" t="s">
        <v>14</v>
      </c>
      <c r="H35" s="11" t="s">
        <v>15</v>
      </c>
      <c r="I35" s="13" t="s">
        <v>41</v>
      </c>
      <c r="J35" s="14" t="s">
        <v>15</v>
      </c>
      <c r="K35" s="14" t="s">
        <v>17</v>
      </c>
      <c r="L35" s="15" t="s">
        <v>35</v>
      </c>
    </row>
    <row r="36">
      <c r="A36" s="8" t="str">
        <f t="shared" si="1"/>
        <v>P0035</v>
      </c>
      <c r="B36" s="9">
        <v>38.0</v>
      </c>
      <c r="C36" s="9">
        <v>2.0</v>
      </c>
      <c r="D36" s="9">
        <v>15.0</v>
      </c>
      <c r="E36" s="18" t="s">
        <v>19</v>
      </c>
      <c r="F36" s="11" t="s">
        <v>15</v>
      </c>
      <c r="G36" s="12" t="s">
        <v>14</v>
      </c>
      <c r="H36" s="11" t="s">
        <v>14</v>
      </c>
      <c r="I36" s="13" t="s">
        <v>45</v>
      </c>
      <c r="J36" s="14" t="s">
        <v>14</v>
      </c>
      <c r="K36" s="14" t="s">
        <v>17</v>
      </c>
      <c r="L36" s="15" t="s">
        <v>35</v>
      </c>
    </row>
    <row r="37">
      <c r="A37" s="16" t="str">
        <f t="shared" si="1"/>
        <v>P0036</v>
      </c>
      <c r="B37" s="17">
        <v>37.0</v>
      </c>
      <c r="C37" s="17">
        <v>3.0</v>
      </c>
      <c r="D37" s="17">
        <v>17.0</v>
      </c>
      <c r="E37" s="10" t="s">
        <v>19</v>
      </c>
      <c r="F37" s="11" t="s">
        <v>14</v>
      </c>
      <c r="G37" s="19" t="s">
        <v>14</v>
      </c>
      <c r="H37" s="11" t="s">
        <v>15</v>
      </c>
      <c r="I37" s="13" t="s">
        <v>46</v>
      </c>
      <c r="J37" s="14" t="s">
        <v>15</v>
      </c>
      <c r="K37" s="14" t="s">
        <v>31</v>
      </c>
      <c r="L37" s="15" t="s">
        <v>44</v>
      </c>
    </row>
    <row r="38">
      <c r="A38" s="8" t="str">
        <f t="shared" si="1"/>
        <v>P0037</v>
      </c>
      <c r="B38" s="9">
        <v>39.0</v>
      </c>
      <c r="C38" s="9">
        <v>2.0</v>
      </c>
      <c r="D38" s="9">
        <v>17.0</v>
      </c>
      <c r="E38" s="10" t="s">
        <v>19</v>
      </c>
      <c r="F38" s="11" t="s">
        <v>15</v>
      </c>
      <c r="G38" s="12" t="s">
        <v>14</v>
      </c>
      <c r="H38" s="11" t="s">
        <v>14</v>
      </c>
      <c r="I38" s="13" t="s">
        <v>46</v>
      </c>
      <c r="J38" s="14" t="s">
        <v>15</v>
      </c>
      <c r="K38" s="14" t="s">
        <v>17</v>
      </c>
      <c r="L38" s="15" t="s">
        <v>35</v>
      </c>
    </row>
    <row r="39">
      <c r="A39" s="16" t="str">
        <f t="shared" si="1"/>
        <v>P0038</v>
      </c>
      <c r="B39" s="17">
        <v>37.0</v>
      </c>
      <c r="C39" s="21">
        <v>9.0</v>
      </c>
      <c r="D39" s="17">
        <v>18.0</v>
      </c>
      <c r="E39" s="18" t="s">
        <v>13</v>
      </c>
      <c r="F39" s="11" t="s">
        <v>14</v>
      </c>
      <c r="G39" s="19" t="s">
        <v>14</v>
      </c>
      <c r="H39" s="11" t="s">
        <v>15</v>
      </c>
      <c r="I39" s="13" t="s">
        <v>23</v>
      </c>
      <c r="J39" s="14" t="s">
        <v>15</v>
      </c>
      <c r="K39" s="14" t="s">
        <v>31</v>
      </c>
      <c r="L39" s="15" t="s">
        <v>47</v>
      </c>
    </row>
    <row r="40">
      <c r="A40" s="8" t="str">
        <f t="shared" si="1"/>
        <v>P0039</v>
      </c>
      <c r="B40" s="9">
        <v>39.0</v>
      </c>
      <c r="C40" s="9">
        <v>1.0</v>
      </c>
      <c r="D40" s="9">
        <v>24.0</v>
      </c>
      <c r="E40" s="18" t="s">
        <v>19</v>
      </c>
      <c r="F40" s="11" t="s">
        <v>15</v>
      </c>
      <c r="G40" s="12" t="s">
        <v>14</v>
      </c>
      <c r="H40" s="11" t="s">
        <v>15</v>
      </c>
      <c r="I40" s="13" t="s">
        <v>24</v>
      </c>
      <c r="J40" s="14" t="s">
        <v>15</v>
      </c>
      <c r="K40" s="14" t="s">
        <v>21</v>
      </c>
      <c r="L40" s="15" t="s">
        <v>48</v>
      </c>
    </row>
    <row r="41">
      <c r="A41" s="16" t="str">
        <f t="shared" si="1"/>
        <v>P0040</v>
      </c>
      <c r="B41" s="17">
        <v>36.0</v>
      </c>
      <c r="C41" s="17">
        <v>2.0</v>
      </c>
      <c r="D41" s="17">
        <v>20.0</v>
      </c>
      <c r="E41" s="10" t="s">
        <v>19</v>
      </c>
      <c r="F41" s="11" t="s">
        <v>14</v>
      </c>
      <c r="G41" s="19" t="s">
        <v>14</v>
      </c>
      <c r="H41" s="11" t="s">
        <v>15</v>
      </c>
      <c r="I41" s="13" t="s">
        <v>45</v>
      </c>
      <c r="J41" s="14" t="s">
        <v>14</v>
      </c>
      <c r="K41" s="14" t="s">
        <v>31</v>
      </c>
      <c r="L41" s="15" t="s">
        <v>44</v>
      </c>
    </row>
    <row r="42">
      <c r="A42" s="8" t="str">
        <f t="shared" si="1"/>
        <v>P0041</v>
      </c>
      <c r="B42" s="12">
        <v>18.0</v>
      </c>
      <c r="C42" s="20">
        <v>5.0</v>
      </c>
      <c r="D42" s="9">
        <v>17.0</v>
      </c>
      <c r="E42" s="18" t="s">
        <v>19</v>
      </c>
      <c r="F42" s="11" t="s">
        <v>14</v>
      </c>
      <c r="G42" s="12" t="s">
        <v>14</v>
      </c>
      <c r="H42" s="11" t="s">
        <v>15</v>
      </c>
      <c r="I42" s="13" t="s">
        <v>43</v>
      </c>
      <c r="J42" s="14" t="s">
        <v>15</v>
      </c>
      <c r="K42" s="14" t="s">
        <v>21</v>
      </c>
      <c r="L42" s="15" t="s">
        <v>22</v>
      </c>
    </row>
    <row r="43">
      <c r="A43" s="16" t="str">
        <f t="shared" si="1"/>
        <v>P0042</v>
      </c>
      <c r="B43" s="17">
        <v>37.0</v>
      </c>
      <c r="C43" s="19">
        <v>5.0</v>
      </c>
      <c r="D43" s="17">
        <v>18.0</v>
      </c>
      <c r="E43" s="10" t="s">
        <v>13</v>
      </c>
      <c r="F43" s="11" t="s">
        <v>14</v>
      </c>
      <c r="G43" s="19" t="s">
        <v>15</v>
      </c>
      <c r="H43" s="11" t="s">
        <v>14</v>
      </c>
      <c r="I43" s="13" t="s">
        <v>23</v>
      </c>
      <c r="J43" s="14" t="s">
        <v>14</v>
      </c>
      <c r="K43" s="14" t="s">
        <v>17</v>
      </c>
      <c r="L43" s="15" t="s">
        <v>28</v>
      </c>
    </row>
    <row r="44">
      <c r="A44" s="8" t="str">
        <f t="shared" si="1"/>
        <v>P0043</v>
      </c>
      <c r="B44" s="9">
        <v>36.0</v>
      </c>
      <c r="C44" s="9">
        <v>3.0</v>
      </c>
      <c r="D44" s="9">
        <v>18.0</v>
      </c>
      <c r="E44" s="10" t="s">
        <v>13</v>
      </c>
      <c r="F44" s="11" t="s">
        <v>14</v>
      </c>
      <c r="G44" s="12" t="s">
        <v>15</v>
      </c>
      <c r="H44" s="11" t="s">
        <v>14</v>
      </c>
      <c r="I44" s="13" t="s">
        <v>49</v>
      </c>
      <c r="J44" s="14" t="s">
        <v>15</v>
      </c>
      <c r="K44" s="14" t="s">
        <v>17</v>
      </c>
      <c r="L44" s="15" t="s">
        <v>28</v>
      </c>
    </row>
    <row r="45">
      <c r="A45" s="16" t="str">
        <f t="shared" si="1"/>
        <v>P0044</v>
      </c>
      <c r="B45" s="17">
        <v>36.0</v>
      </c>
      <c r="C45" s="17">
        <v>3.0</v>
      </c>
      <c r="D45" s="17">
        <v>17.0</v>
      </c>
      <c r="E45" s="18" t="s">
        <v>13</v>
      </c>
      <c r="F45" s="11" t="s">
        <v>14</v>
      </c>
      <c r="G45" s="19" t="s">
        <v>15</v>
      </c>
      <c r="H45" s="11" t="s">
        <v>14</v>
      </c>
      <c r="I45" s="13" t="s">
        <v>43</v>
      </c>
      <c r="J45" s="14" t="s">
        <v>14</v>
      </c>
      <c r="K45" s="14" t="s">
        <v>31</v>
      </c>
      <c r="L45" s="15" t="s">
        <v>28</v>
      </c>
    </row>
    <row r="46">
      <c r="A46" s="8" t="str">
        <f t="shared" si="1"/>
        <v>P0045</v>
      </c>
      <c r="B46" s="12">
        <v>18.0</v>
      </c>
      <c r="C46" s="9">
        <v>3.0</v>
      </c>
      <c r="D46" s="12">
        <v>16.0</v>
      </c>
      <c r="E46" s="18" t="s">
        <v>42</v>
      </c>
      <c r="F46" s="11" t="s">
        <v>14</v>
      </c>
      <c r="G46" s="12" t="s">
        <v>15</v>
      </c>
      <c r="H46" s="11" t="s">
        <v>14</v>
      </c>
      <c r="I46" s="13" t="s">
        <v>43</v>
      </c>
      <c r="J46" s="14" t="s">
        <v>15</v>
      </c>
      <c r="K46" s="14" t="s">
        <v>21</v>
      </c>
      <c r="L46" s="15" t="s">
        <v>22</v>
      </c>
    </row>
    <row r="47">
      <c r="A47" s="16" t="str">
        <f t="shared" si="1"/>
        <v>P0046</v>
      </c>
      <c r="B47" s="17">
        <v>36.0</v>
      </c>
      <c r="C47" s="17">
        <v>1.0</v>
      </c>
      <c r="D47" s="17">
        <v>17.0</v>
      </c>
      <c r="E47" s="18" t="s">
        <v>13</v>
      </c>
      <c r="F47" s="11" t="s">
        <v>14</v>
      </c>
      <c r="G47" s="19" t="s">
        <v>15</v>
      </c>
      <c r="H47" s="11" t="s">
        <v>14</v>
      </c>
      <c r="I47" s="13" t="s">
        <v>43</v>
      </c>
      <c r="J47" s="14" t="s">
        <v>14</v>
      </c>
      <c r="K47" s="14" t="s">
        <v>31</v>
      </c>
      <c r="L47" s="15" t="s">
        <v>28</v>
      </c>
    </row>
    <row r="48">
      <c r="A48" s="8" t="str">
        <f t="shared" si="1"/>
        <v>P0047</v>
      </c>
      <c r="B48" s="9">
        <v>36.0</v>
      </c>
      <c r="C48" s="9">
        <v>2.0</v>
      </c>
      <c r="D48" s="9">
        <v>18.0</v>
      </c>
      <c r="E48" s="10" t="s">
        <v>13</v>
      </c>
      <c r="F48" s="11" t="s">
        <v>14</v>
      </c>
      <c r="G48" s="12" t="s">
        <v>15</v>
      </c>
      <c r="H48" s="11" t="s">
        <v>14</v>
      </c>
      <c r="I48" s="13" t="s">
        <v>50</v>
      </c>
      <c r="J48" s="14" t="s">
        <v>15</v>
      </c>
      <c r="K48" s="14" t="s">
        <v>31</v>
      </c>
      <c r="L48" s="15" t="s">
        <v>51</v>
      </c>
    </row>
    <row r="49">
      <c r="A49" s="16" t="str">
        <f t="shared" si="1"/>
        <v>P0048</v>
      </c>
      <c r="B49" s="17">
        <v>40.0</v>
      </c>
      <c r="C49" s="17">
        <v>2.0</v>
      </c>
      <c r="D49" s="17">
        <v>20.0</v>
      </c>
      <c r="E49" s="10" t="s">
        <v>19</v>
      </c>
      <c r="F49" s="11" t="s">
        <v>15</v>
      </c>
      <c r="G49" s="19" t="s">
        <v>15</v>
      </c>
      <c r="H49" s="11" t="s">
        <v>14</v>
      </c>
      <c r="I49" s="13" t="s">
        <v>24</v>
      </c>
      <c r="J49" s="14" t="s">
        <v>15</v>
      </c>
      <c r="K49" s="14" t="s">
        <v>31</v>
      </c>
      <c r="L49" s="15" t="s">
        <v>44</v>
      </c>
    </row>
    <row r="50">
      <c r="A50" s="8" t="str">
        <f t="shared" si="1"/>
        <v>P0049</v>
      </c>
      <c r="B50" s="9">
        <v>41.0</v>
      </c>
      <c r="C50" s="9">
        <v>2.0</v>
      </c>
      <c r="D50" s="9">
        <v>17.0</v>
      </c>
      <c r="E50" s="18" t="s">
        <v>19</v>
      </c>
      <c r="F50" s="11" t="s">
        <v>15</v>
      </c>
      <c r="G50" s="12" t="s">
        <v>15</v>
      </c>
      <c r="H50" s="11" t="s">
        <v>14</v>
      </c>
      <c r="I50" s="13" t="s">
        <v>49</v>
      </c>
      <c r="J50" s="14" t="s">
        <v>14</v>
      </c>
      <c r="K50" s="14" t="s">
        <v>17</v>
      </c>
      <c r="L50" s="15" t="s">
        <v>35</v>
      </c>
    </row>
    <row r="51">
      <c r="A51" s="16" t="str">
        <f t="shared" si="1"/>
        <v>P0050</v>
      </c>
      <c r="B51" s="17">
        <v>37.0</v>
      </c>
      <c r="C51" s="17">
        <v>3.0</v>
      </c>
      <c r="D51" s="17">
        <v>18.0</v>
      </c>
      <c r="E51" s="10" t="s">
        <v>13</v>
      </c>
      <c r="F51" s="11" t="s">
        <v>14</v>
      </c>
      <c r="G51" s="19" t="s">
        <v>15</v>
      </c>
      <c r="H51" s="11" t="s">
        <v>15</v>
      </c>
      <c r="I51" s="13" t="s">
        <v>41</v>
      </c>
      <c r="J51" s="14" t="s">
        <v>15</v>
      </c>
      <c r="K51" s="14" t="s">
        <v>17</v>
      </c>
      <c r="L51" s="15" t="s">
        <v>28</v>
      </c>
    </row>
    <row r="52">
      <c r="A52" s="8" t="str">
        <f t="shared" si="1"/>
        <v>P0051</v>
      </c>
      <c r="B52" s="12">
        <v>18.0</v>
      </c>
      <c r="C52" s="12">
        <v>1.0</v>
      </c>
      <c r="D52" s="9">
        <v>15.0</v>
      </c>
      <c r="E52" s="10" t="s">
        <v>19</v>
      </c>
      <c r="F52" s="11" t="s">
        <v>14</v>
      </c>
      <c r="G52" s="12" t="s">
        <v>14</v>
      </c>
      <c r="H52" s="11" t="s">
        <v>14</v>
      </c>
      <c r="I52" s="13" t="s">
        <v>41</v>
      </c>
      <c r="J52" s="14" t="s">
        <v>14</v>
      </c>
      <c r="K52" s="14" t="s">
        <v>21</v>
      </c>
      <c r="L52" s="15" t="s">
        <v>22</v>
      </c>
    </row>
    <row r="53">
      <c r="A53" s="16" t="str">
        <f t="shared" si="1"/>
        <v>P0052</v>
      </c>
      <c r="B53" s="17">
        <v>36.0</v>
      </c>
      <c r="C53" s="17">
        <v>2.0</v>
      </c>
      <c r="D53" s="17">
        <v>17.0</v>
      </c>
      <c r="E53" s="18" t="s">
        <v>13</v>
      </c>
      <c r="F53" s="11" t="s">
        <v>14</v>
      </c>
      <c r="G53" s="19" t="s">
        <v>14</v>
      </c>
      <c r="H53" s="11" t="s">
        <v>15</v>
      </c>
      <c r="I53" s="13" t="s">
        <v>50</v>
      </c>
      <c r="J53" s="14" t="s">
        <v>14</v>
      </c>
      <c r="K53" s="14" t="s">
        <v>31</v>
      </c>
      <c r="L53" s="15" t="s">
        <v>44</v>
      </c>
    </row>
    <row r="54">
      <c r="A54" s="8" t="str">
        <f t="shared" si="1"/>
        <v>P0053</v>
      </c>
      <c r="B54" s="9">
        <v>36.0</v>
      </c>
      <c r="C54" s="9">
        <v>5.0</v>
      </c>
      <c r="D54" s="9">
        <v>17.0</v>
      </c>
      <c r="E54" s="18" t="s">
        <v>13</v>
      </c>
      <c r="F54" s="11" t="s">
        <v>14</v>
      </c>
      <c r="G54" s="12" t="s">
        <v>14</v>
      </c>
      <c r="H54" s="11" t="s">
        <v>14</v>
      </c>
      <c r="I54" s="13" t="s">
        <v>41</v>
      </c>
      <c r="J54" s="14" t="s">
        <v>14</v>
      </c>
      <c r="K54" s="14" t="s">
        <v>21</v>
      </c>
      <c r="L54" s="15" t="s">
        <v>28</v>
      </c>
    </row>
    <row r="55">
      <c r="A55" s="16" t="str">
        <f t="shared" si="1"/>
        <v>P0054</v>
      </c>
      <c r="B55" s="19">
        <v>65.0</v>
      </c>
      <c r="C55" s="17">
        <v>3.0</v>
      </c>
      <c r="D55" s="17">
        <v>18.0</v>
      </c>
      <c r="E55" s="10" t="s">
        <v>19</v>
      </c>
      <c r="F55" s="11" t="s">
        <v>14</v>
      </c>
      <c r="G55" s="19" t="s">
        <v>14</v>
      </c>
      <c r="H55" s="11" t="s">
        <v>14</v>
      </c>
      <c r="I55" s="13" t="s">
        <v>23</v>
      </c>
      <c r="J55" s="14" t="s">
        <v>15</v>
      </c>
      <c r="K55" s="14" t="s">
        <v>31</v>
      </c>
      <c r="L55" s="15" t="s">
        <v>52</v>
      </c>
    </row>
    <row r="56">
      <c r="A56" s="8" t="str">
        <f t="shared" si="1"/>
        <v>P0055</v>
      </c>
      <c r="B56" s="9">
        <v>36.0</v>
      </c>
      <c r="C56" s="9">
        <v>1.0</v>
      </c>
      <c r="D56" s="9">
        <v>16.0</v>
      </c>
      <c r="E56" s="18" t="s">
        <v>19</v>
      </c>
      <c r="F56" s="11" t="s">
        <v>15</v>
      </c>
      <c r="G56" s="12" t="s">
        <v>14</v>
      </c>
      <c r="H56" s="11" t="s">
        <v>15</v>
      </c>
      <c r="I56" s="13" t="s">
        <v>41</v>
      </c>
      <c r="J56" s="14" t="s">
        <v>15</v>
      </c>
      <c r="K56" s="14" t="s">
        <v>31</v>
      </c>
      <c r="L56" s="15" t="s">
        <v>53</v>
      </c>
    </row>
    <row r="57">
      <c r="A57" s="16" t="str">
        <f t="shared" si="1"/>
        <v>P0056</v>
      </c>
      <c r="B57" s="17">
        <v>41.0</v>
      </c>
      <c r="C57" s="17">
        <v>4.0</v>
      </c>
      <c r="D57" s="17">
        <v>16.0</v>
      </c>
      <c r="E57" s="10" t="s">
        <v>13</v>
      </c>
      <c r="F57" s="11" t="s">
        <v>14</v>
      </c>
      <c r="G57" s="19" t="s">
        <v>14</v>
      </c>
      <c r="H57" s="11" t="s">
        <v>14</v>
      </c>
      <c r="I57" s="13" t="s">
        <v>39</v>
      </c>
      <c r="J57" s="14" t="s">
        <v>14</v>
      </c>
      <c r="K57" s="14" t="s">
        <v>21</v>
      </c>
      <c r="L57" s="15" t="s">
        <v>28</v>
      </c>
    </row>
    <row r="58">
      <c r="A58" s="8" t="str">
        <f t="shared" si="1"/>
        <v>P0057</v>
      </c>
      <c r="B58" s="9">
        <v>35.0</v>
      </c>
      <c r="C58" s="9">
        <v>5.0</v>
      </c>
      <c r="D58" s="9">
        <v>15.0</v>
      </c>
      <c r="E58" s="10" t="s">
        <v>13</v>
      </c>
      <c r="F58" s="11" t="s">
        <v>14</v>
      </c>
      <c r="G58" s="12" t="s">
        <v>15</v>
      </c>
      <c r="H58" s="11" t="s">
        <v>14</v>
      </c>
      <c r="I58" s="13" t="s">
        <v>54</v>
      </c>
      <c r="J58" s="14" t="s">
        <v>15</v>
      </c>
      <c r="K58" s="14" t="s">
        <v>31</v>
      </c>
      <c r="L58" s="15" t="s">
        <v>34</v>
      </c>
    </row>
    <row r="59">
      <c r="A59" s="16" t="str">
        <f t="shared" si="1"/>
        <v>P0058</v>
      </c>
      <c r="B59" s="17">
        <v>33.0</v>
      </c>
      <c r="C59" s="17">
        <v>3.0</v>
      </c>
      <c r="D59" s="17">
        <v>21.0</v>
      </c>
      <c r="E59" s="18" t="s">
        <v>13</v>
      </c>
      <c r="F59" s="11" t="s">
        <v>14</v>
      </c>
      <c r="G59" s="19" t="s">
        <v>14</v>
      </c>
      <c r="H59" s="11" t="s">
        <v>14</v>
      </c>
      <c r="I59" s="13" t="s">
        <v>24</v>
      </c>
      <c r="J59" s="14" t="s">
        <v>15</v>
      </c>
      <c r="K59" s="14" t="s">
        <v>21</v>
      </c>
      <c r="L59" s="15" t="s">
        <v>34</v>
      </c>
    </row>
    <row r="60">
      <c r="A60" s="8" t="str">
        <f t="shared" si="1"/>
        <v>P0059</v>
      </c>
      <c r="B60" s="9">
        <v>35.0</v>
      </c>
      <c r="C60" s="9">
        <v>2.0</v>
      </c>
      <c r="D60" s="9">
        <v>18.0</v>
      </c>
      <c r="E60" s="18" t="s">
        <v>13</v>
      </c>
      <c r="F60" s="11" t="s">
        <v>14</v>
      </c>
      <c r="G60" s="12" t="s">
        <v>14</v>
      </c>
      <c r="H60" s="11" t="s">
        <v>14</v>
      </c>
      <c r="I60" s="13" t="s">
        <v>55</v>
      </c>
      <c r="J60" s="14" t="s">
        <v>15</v>
      </c>
      <c r="K60" s="14" t="s">
        <v>17</v>
      </c>
      <c r="L60" s="15" t="s">
        <v>34</v>
      </c>
    </row>
    <row r="61">
      <c r="A61" s="16" t="str">
        <f t="shared" si="1"/>
        <v>P0060</v>
      </c>
      <c r="B61" s="17">
        <v>35.0</v>
      </c>
      <c r="C61" s="17">
        <v>3.0</v>
      </c>
      <c r="D61" s="17">
        <v>17.0</v>
      </c>
      <c r="E61" s="10" t="s">
        <v>19</v>
      </c>
      <c r="F61" s="11" t="s">
        <v>15</v>
      </c>
      <c r="G61" s="19" t="s">
        <v>15</v>
      </c>
      <c r="H61" s="11" t="s">
        <v>14</v>
      </c>
      <c r="I61" s="13" t="s">
        <v>49</v>
      </c>
      <c r="J61" s="14" t="s">
        <v>14</v>
      </c>
      <c r="K61" s="14" t="s">
        <v>17</v>
      </c>
      <c r="L61" s="15" t="s">
        <v>56</v>
      </c>
    </row>
    <row r="62">
      <c r="A62" s="8" t="str">
        <f t="shared" si="1"/>
        <v>P0061</v>
      </c>
      <c r="B62" s="9">
        <v>34.0</v>
      </c>
      <c r="C62" s="9">
        <v>3.0</v>
      </c>
      <c r="D62" s="9">
        <v>19.0</v>
      </c>
      <c r="E62" s="18" t="s">
        <v>13</v>
      </c>
      <c r="F62" s="11" t="s">
        <v>14</v>
      </c>
      <c r="G62" s="12" t="s">
        <v>14</v>
      </c>
      <c r="H62" s="11" t="s">
        <v>14</v>
      </c>
      <c r="I62" s="13" t="s">
        <v>39</v>
      </c>
      <c r="J62" s="14" t="s">
        <v>15</v>
      </c>
      <c r="K62" s="14" t="s">
        <v>31</v>
      </c>
      <c r="L62" s="15" t="s">
        <v>28</v>
      </c>
    </row>
    <row r="63">
      <c r="A63" s="16" t="str">
        <f t="shared" si="1"/>
        <v>P0062</v>
      </c>
      <c r="B63" s="17">
        <v>35.0</v>
      </c>
      <c r="C63" s="17">
        <v>3.0</v>
      </c>
      <c r="D63" s="17">
        <v>20.0</v>
      </c>
      <c r="E63" s="10" t="s">
        <v>13</v>
      </c>
      <c r="F63" s="11" t="s">
        <v>14</v>
      </c>
      <c r="G63" s="19" t="s">
        <v>15</v>
      </c>
      <c r="H63" s="11" t="s">
        <v>14</v>
      </c>
      <c r="I63" s="13" t="s">
        <v>38</v>
      </c>
      <c r="J63" s="14" t="s">
        <v>14</v>
      </c>
      <c r="K63" s="14" t="s">
        <v>21</v>
      </c>
      <c r="L63" s="15" t="s">
        <v>28</v>
      </c>
    </row>
    <row r="64">
      <c r="A64" s="8" t="str">
        <f t="shared" si="1"/>
        <v>P0063</v>
      </c>
      <c r="B64" s="9">
        <v>35.0</v>
      </c>
      <c r="C64" s="9">
        <v>1.0</v>
      </c>
      <c r="D64" s="9">
        <v>21.0</v>
      </c>
      <c r="E64" s="10" t="s">
        <v>19</v>
      </c>
      <c r="F64" s="11" t="s">
        <v>14</v>
      </c>
      <c r="G64" s="12" t="s">
        <v>14</v>
      </c>
      <c r="H64" s="11" t="s">
        <v>15</v>
      </c>
      <c r="I64" s="13" t="s">
        <v>46</v>
      </c>
      <c r="J64" s="14" t="s">
        <v>15</v>
      </c>
      <c r="K64" s="14" t="s">
        <v>31</v>
      </c>
      <c r="L64" s="15" t="s">
        <v>44</v>
      </c>
    </row>
    <row r="65">
      <c r="A65" s="16" t="str">
        <f t="shared" si="1"/>
        <v>P0064</v>
      </c>
      <c r="B65" s="17">
        <v>33.0</v>
      </c>
      <c r="C65" s="17">
        <v>1.0</v>
      </c>
      <c r="D65" s="17">
        <v>19.0</v>
      </c>
      <c r="E65" s="18" t="s">
        <v>13</v>
      </c>
      <c r="F65" s="11" t="s">
        <v>14</v>
      </c>
      <c r="G65" s="19" t="s">
        <v>14</v>
      </c>
      <c r="H65" s="11" t="s">
        <v>15</v>
      </c>
      <c r="I65" s="13" t="s">
        <v>24</v>
      </c>
      <c r="J65" s="14" t="s">
        <v>14</v>
      </c>
      <c r="K65" s="14" t="s">
        <v>31</v>
      </c>
      <c r="L65" s="15" t="s">
        <v>44</v>
      </c>
    </row>
    <row r="66">
      <c r="A66" s="8" t="str">
        <f t="shared" si="1"/>
        <v>P0065</v>
      </c>
      <c r="B66" s="9">
        <v>38.0</v>
      </c>
      <c r="C66" s="9">
        <v>2.0</v>
      </c>
      <c r="D66" s="9">
        <v>15.0</v>
      </c>
      <c r="E66" s="18" t="s">
        <v>42</v>
      </c>
      <c r="F66" s="11" t="s">
        <v>15</v>
      </c>
      <c r="G66" s="12" t="s">
        <v>14</v>
      </c>
      <c r="H66" s="11" t="s">
        <v>15</v>
      </c>
      <c r="I66" s="13" t="s">
        <v>46</v>
      </c>
      <c r="J66" s="14" t="s">
        <v>15</v>
      </c>
      <c r="K66" s="14" t="s">
        <v>31</v>
      </c>
      <c r="L66" s="15" t="s">
        <v>57</v>
      </c>
    </row>
    <row r="67">
      <c r="A67" s="16" t="str">
        <f t="shared" si="1"/>
        <v>P0066</v>
      </c>
      <c r="B67" s="17">
        <v>37.0</v>
      </c>
      <c r="C67" s="17">
        <v>3.0</v>
      </c>
      <c r="D67" s="17">
        <v>17.0</v>
      </c>
      <c r="E67" s="10" t="s">
        <v>19</v>
      </c>
      <c r="F67" s="11" t="s">
        <v>15</v>
      </c>
      <c r="G67" s="19" t="s">
        <v>14</v>
      </c>
      <c r="H67" s="11" t="s">
        <v>15</v>
      </c>
      <c r="I67" s="13" t="s">
        <v>41</v>
      </c>
      <c r="J67" s="14" t="s">
        <v>14</v>
      </c>
      <c r="K67" s="14" t="s">
        <v>17</v>
      </c>
      <c r="L67" s="15" t="s">
        <v>57</v>
      </c>
    </row>
    <row r="68">
      <c r="A68" s="8" t="str">
        <f t="shared" si="1"/>
        <v>P0067</v>
      </c>
      <c r="B68" s="9">
        <v>34.0</v>
      </c>
      <c r="C68" s="9">
        <v>3.0</v>
      </c>
      <c r="D68" s="9">
        <v>19.0</v>
      </c>
      <c r="E68" s="18" t="s">
        <v>19</v>
      </c>
      <c r="F68" s="11" t="s">
        <v>15</v>
      </c>
      <c r="G68" s="12" t="s">
        <v>14</v>
      </c>
      <c r="H68" s="11" t="s">
        <v>15</v>
      </c>
      <c r="I68" s="13" t="s">
        <v>26</v>
      </c>
      <c r="J68" s="14" t="s">
        <v>14</v>
      </c>
      <c r="K68" s="14" t="s">
        <v>17</v>
      </c>
      <c r="L68" s="15" t="s">
        <v>57</v>
      </c>
    </row>
    <row r="69">
      <c r="A69" s="16" t="str">
        <f t="shared" si="1"/>
        <v>P0068</v>
      </c>
      <c r="B69" s="17">
        <v>36.0</v>
      </c>
      <c r="C69" s="17">
        <v>4.0</v>
      </c>
      <c r="D69" s="17">
        <v>19.0</v>
      </c>
      <c r="E69" s="10" t="s">
        <v>13</v>
      </c>
      <c r="F69" s="11" t="s">
        <v>15</v>
      </c>
      <c r="G69" s="19" t="s">
        <v>15</v>
      </c>
      <c r="H69" s="11" t="s">
        <v>15</v>
      </c>
      <c r="I69" s="13" t="s">
        <v>39</v>
      </c>
      <c r="J69" s="14" t="s">
        <v>15</v>
      </c>
      <c r="K69" s="14" t="s">
        <v>17</v>
      </c>
      <c r="L69" s="15" t="s">
        <v>57</v>
      </c>
    </row>
    <row r="70">
      <c r="A70" s="8" t="str">
        <f t="shared" si="1"/>
        <v>P0069</v>
      </c>
      <c r="B70" s="9">
        <v>35.0</v>
      </c>
      <c r="C70" s="9">
        <v>3.0</v>
      </c>
      <c r="D70" s="9">
        <v>20.0</v>
      </c>
      <c r="E70" s="10" t="s">
        <v>19</v>
      </c>
      <c r="F70" s="11" t="s">
        <v>14</v>
      </c>
      <c r="G70" s="12" t="s">
        <v>14</v>
      </c>
      <c r="H70" s="11" t="s">
        <v>14</v>
      </c>
      <c r="I70" s="13" t="s">
        <v>55</v>
      </c>
      <c r="J70" s="14" t="s">
        <v>15</v>
      </c>
      <c r="K70" s="14" t="s">
        <v>31</v>
      </c>
      <c r="L70" s="15" t="s">
        <v>44</v>
      </c>
    </row>
    <row r="71">
      <c r="A71" s="16" t="str">
        <f t="shared" si="1"/>
        <v>P0070</v>
      </c>
      <c r="B71" s="17">
        <v>35.0</v>
      </c>
      <c r="C71" s="17">
        <v>5.0</v>
      </c>
      <c r="D71" s="17">
        <v>23.0</v>
      </c>
      <c r="E71" s="18" t="s">
        <v>13</v>
      </c>
      <c r="F71" s="11" t="s">
        <v>14</v>
      </c>
      <c r="G71" s="19" t="s">
        <v>15</v>
      </c>
      <c r="H71" s="11" t="s">
        <v>14</v>
      </c>
      <c r="I71" s="13" t="s">
        <v>46</v>
      </c>
      <c r="J71" s="14" t="s">
        <v>14</v>
      </c>
      <c r="K71" s="14" t="s">
        <v>21</v>
      </c>
      <c r="L71" s="15" t="s">
        <v>28</v>
      </c>
    </row>
    <row r="72">
      <c r="A72" s="8" t="str">
        <f t="shared" si="1"/>
        <v>P0071</v>
      </c>
      <c r="B72" s="12">
        <v>49.0</v>
      </c>
      <c r="C72" s="9">
        <v>4.0</v>
      </c>
      <c r="D72" s="9">
        <v>17.0</v>
      </c>
      <c r="E72" s="18" t="s">
        <v>42</v>
      </c>
      <c r="F72" s="11" t="s">
        <v>15</v>
      </c>
      <c r="G72" s="12" t="s">
        <v>14</v>
      </c>
      <c r="H72" s="11" t="s">
        <v>15</v>
      </c>
      <c r="I72" s="13" t="s">
        <v>39</v>
      </c>
      <c r="J72" s="14" t="s">
        <v>14</v>
      </c>
      <c r="K72" s="14" t="s">
        <v>17</v>
      </c>
      <c r="L72" s="15" t="s">
        <v>58</v>
      </c>
    </row>
    <row r="73">
      <c r="A73" s="16" t="str">
        <f t="shared" si="1"/>
        <v>P0072</v>
      </c>
      <c r="B73" s="17">
        <v>34.0</v>
      </c>
      <c r="C73" s="21">
        <v>2.0</v>
      </c>
      <c r="D73" s="21">
        <v>19.0</v>
      </c>
      <c r="E73" s="18" t="s">
        <v>19</v>
      </c>
      <c r="F73" s="11" t="s">
        <v>15</v>
      </c>
      <c r="G73" s="19" t="s">
        <v>15</v>
      </c>
      <c r="H73" s="11" t="s">
        <v>14</v>
      </c>
      <c r="I73" s="13" t="s">
        <v>33</v>
      </c>
      <c r="J73" s="14" t="s">
        <v>15</v>
      </c>
      <c r="K73" s="14" t="s">
        <v>17</v>
      </c>
      <c r="L73" s="15" t="s">
        <v>56</v>
      </c>
    </row>
    <row r="74">
      <c r="A74" s="8" t="str">
        <f t="shared" si="1"/>
        <v>P0073</v>
      </c>
      <c r="B74" s="9">
        <v>34.0</v>
      </c>
      <c r="C74" s="9">
        <v>2.0</v>
      </c>
      <c r="D74" s="9">
        <v>21.0</v>
      </c>
      <c r="E74" s="10" t="s">
        <v>13</v>
      </c>
      <c r="F74" s="11" t="s">
        <v>15</v>
      </c>
      <c r="G74" s="12" t="s">
        <v>15</v>
      </c>
      <c r="H74" s="11" t="s">
        <v>14</v>
      </c>
      <c r="I74" s="13" t="s">
        <v>39</v>
      </c>
      <c r="J74" s="14" t="s">
        <v>15</v>
      </c>
      <c r="K74" s="14" t="s">
        <v>21</v>
      </c>
      <c r="L74" s="15" t="s">
        <v>28</v>
      </c>
    </row>
    <row r="75">
      <c r="A75" s="16" t="str">
        <f t="shared" si="1"/>
        <v>P0074</v>
      </c>
      <c r="B75" s="19">
        <v>15.0</v>
      </c>
      <c r="C75" s="19">
        <v>1.0</v>
      </c>
      <c r="D75" s="17">
        <v>20.0</v>
      </c>
      <c r="E75" s="10" t="s">
        <v>19</v>
      </c>
      <c r="F75" s="11" t="s">
        <v>14</v>
      </c>
      <c r="G75" s="19" t="s">
        <v>15</v>
      </c>
      <c r="H75" s="11" t="s">
        <v>14</v>
      </c>
      <c r="I75" s="13" t="s">
        <v>33</v>
      </c>
      <c r="J75" s="14" t="s">
        <v>15</v>
      </c>
      <c r="K75" s="14" t="s">
        <v>17</v>
      </c>
      <c r="L75" s="15" t="s">
        <v>59</v>
      </c>
    </row>
    <row r="76">
      <c r="A76" s="8" t="str">
        <f t="shared" si="1"/>
        <v>P0075</v>
      </c>
      <c r="B76" s="12">
        <v>61.0</v>
      </c>
      <c r="C76" s="9">
        <v>2.0</v>
      </c>
      <c r="D76" s="9">
        <v>17.0</v>
      </c>
      <c r="E76" s="18" t="s">
        <v>19</v>
      </c>
      <c r="F76" s="11" t="s">
        <v>15</v>
      </c>
      <c r="G76" s="12" t="s">
        <v>15</v>
      </c>
      <c r="H76" s="11" t="s">
        <v>14</v>
      </c>
      <c r="I76" s="13" t="s">
        <v>33</v>
      </c>
      <c r="J76" s="14" t="s">
        <v>15</v>
      </c>
      <c r="K76" s="14" t="s">
        <v>21</v>
      </c>
      <c r="L76" s="15" t="s">
        <v>56</v>
      </c>
    </row>
    <row r="77">
      <c r="A77" s="16" t="str">
        <f t="shared" si="1"/>
        <v>P0076</v>
      </c>
      <c r="B77" s="17">
        <v>35.0</v>
      </c>
      <c r="C77" s="17">
        <v>2.0</v>
      </c>
      <c r="D77" s="19">
        <v>57.0</v>
      </c>
      <c r="E77" s="10" t="s">
        <v>13</v>
      </c>
      <c r="F77" s="11" t="s">
        <v>15</v>
      </c>
      <c r="G77" s="19" t="s">
        <v>15</v>
      </c>
      <c r="H77" s="11" t="s">
        <v>14</v>
      </c>
      <c r="I77" s="13" t="s">
        <v>33</v>
      </c>
      <c r="J77" s="14" t="s">
        <v>15</v>
      </c>
      <c r="K77" s="14" t="s">
        <v>17</v>
      </c>
      <c r="L77" s="15" t="s">
        <v>60</v>
      </c>
      <c r="M77" s="14" t="s">
        <v>61</v>
      </c>
    </row>
    <row r="78">
      <c r="A78" s="8" t="str">
        <f t="shared" si="1"/>
        <v>P0077</v>
      </c>
      <c r="B78" s="9">
        <v>34.0</v>
      </c>
      <c r="C78" s="9">
        <v>5.0</v>
      </c>
      <c r="D78" s="9">
        <v>14.0</v>
      </c>
      <c r="E78" s="10" t="s">
        <v>13</v>
      </c>
      <c r="F78" s="11" t="s">
        <v>14</v>
      </c>
      <c r="G78" s="12" t="s">
        <v>14</v>
      </c>
      <c r="H78" s="11" t="s">
        <v>15</v>
      </c>
      <c r="I78" s="13" t="s">
        <v>24</v>
      </c>
      <c r="J78" s="14" t="s">
        <v>14</v>
      </c>
      <c r="K78" s="14" t="s">
        <v>17</v>
      </c>
      <c r="L78" s="15" t="s">
        <v>28</v>
      </c>
    </row>
    <row r="79">
      <c r="A79" s="16" t="str">
        <f t="shared" si="1"/>
        <v>P0078</v>
      </c>
      <c r="B79" s="17">
        <v>33.0</v>
      </c>
      <c r="C79" s="17">
        <v>3.0</v>
      </c>
      <c r="D79" s="17">
        <v>21.0</v>
      </c>
      <c r="E79" s="18" t="s">
        <v>13</v>
      </c>
      <c r="F79" s="11" t="s">
        <v>14</v>
      </c>
      <c r="G79" s="19" t="s">
        <v>14</v>
      </c>
      <c r="H79" s="11" t="s">
        <v>15</v>
      </c>
      <c r="I79" s="13" t="s">
        <v>46</v>
      </c>
      <c r="J79" s="14" t="s">
        <v>14</v>
      </c>
      <c r="K79" s="14" t="s">
        <v>31</v>
      </c>
      <c r="L79" s="15" t="s">
        <v>62</v>
      </c>
    </row>
    <row r="80">
      <c r="A80" s="8" t="str">
        <f t="shared" si="1"/>
        <v>P0079</v>
      </c>
      <c r="B80" s="9">
        <v>35.0</v>
      </c>
      <c r="C80" s="9">
        <v>3.0</v>
      </c>
      <c r="D80" s="9">
        <v>17.0</v>
      </c>
      <c r="E80" s="18" t="s">
        <v>42</v>
      </c>
      <c r="F80" s="11" t="s">
        <v>14</v>
      </c>
      <c r="G80" s="12" t="s">
        <v>14</v>
      </c>
      <c r="H80" s="11" t="s">
        <v>15</v>
      </c>
      <c r="I80" s="13" t="s">
        <v>54</v>
      </c>
      <c r="J80" s="14" t="s">
        <v>14</v>
      </c>
      <c r="K80" s="14" t="s">
        <v>17</v>
      </c>
      <c r="L80" s="15" t="s">
        <v>59</v>
      </c>
    </row>
    <row r="81">
      <c r="A81" s="16" t="str">
        <f t="shared" si="1"/>
        <v>P0080</v>
      </c>
      <c r="B81" s="17">
        <v>35.0</v>
      </c>
      <c r="C81" s="17">
        <v>2.0</v>
      </c>
      <c r="D81" s="17">
        <v>19.0</v>
      </c>
      <c r="E81" s="18" t="s">
        <v>13</v>
      </c>
      <c r="F81" s="11" t="s">
        <v>14</v>
      </c>
      <c r="G81" s="19" t="s">
        <v>14</v>
      </c>
      <c r="H81" s="11" t="s">
        <v>15</v>
      </c>
      <c r="I81" s="13" t="s">
        <v>46</v>
      </c>
      <c r="J81" s="14" t="s">
        <v>14</v>
      </c>
      <c r="K81" s="14" t="s">
        <v>31</v>
      </c>
      <c r="L81" s="15" t="s">
        <v>59</v>
      </c>
    </row>
    <row r="82">
      <c r="A82" s="8" t="str">
        <f t="shared" si="1"/>
        <v>P0081</v>
      </c>
      <c r="B82" s="9">
        <v>33.0</v>
      </c>
      <c r="C82" s="9">
        <v>1.0</v>
      </c>
      <c r="D82" s="9">
        <v>27.0</v>
      </c>
      <c r="E82" s="10" t="s">
        <v>19</v>
      </c>
      <c r="F82" s="11" t="s">
        <v>14</v>
      </c>
      <c r="G82" s="12" t="s">
        <v>14</v>
      </c>
      <c r="H82" s="11" t="s">
        <v>14</v>
      </c>
      <c r="I82" s="13" t="s">
        <v>46</v>
      </c>
      <c r="J82" s="14" t="s">
        <v>15</v>
      </c>
      <c r="K82" s="14" t="s">
        <v>21</v>
      </c>
      <c r="L82" s="15" t="s">
        <v>59</v>
      </c>
    </row>
    <row r="83">
      <c r="A83" s="16" t="str">
        <f t="shared" si="1"/>
        <v>P0082</v>
      </c>
      <c r="B83" s="17">
        <v>31.0</v>
      </c>
      <c r="C83" s="17">
        <v>3.0</v>
      </c>
      <c r="D83" s="17">
        <v>15.0</v>
      </c>
      <c r="E83" s="18" t="s">
        <v>19</v>
      </c>
      <c r="F83" s="11" t="s">
        <v>15</v>
      </c>
      <c r="G83" s="19" t="s">
        <v>14</v>
      </c>
      <c r="H83" s="11" t="s">
        <v>15</v>
      </c>
      <c r="I83" s="13" t="s">
        <v>16</v>
      </c>
      <c r="J83" s="14" t="s">
        <v>15</v>
      </c>
      <c r="K83" s="14" t="s">
        <v>17</v>
      </c>
      <c r="L83" s="15" t="s">
        <v>59</v>
      </c>
    </row>
    <row r="84">
      <c r="A84" s="8" t="str">
        <f t="shared" si="1"/>
        <v>P0083</v>
      </c>
      <c r="B84" s="9">
        <v>32.0</v>
      </c>
      <c r="C84" s="9">
        <v>2.0</v>
      </c>
      <c r="D84" s="9">
        <v>18.0</v>
      </c>
      <c r="E84" s="10" t="s">
        <v>13</v>
      </c>
      <c r="F84" s="11" t="s">
        <v>14</v>
      </c>
      <c r="G84" s="12" t="s">
        <v>14</v>
      </c>
      <c r="H84" s="11" t="s">
        <v>14</v>
      </c>
      <c r="I84" s="13" t="s">
        <v>26</v>
      </c>
      <c r="J84" s="14" t="s">
        <v>14</v>
      </c>
      <c r="K84" s="14" t="s">
        <v>21</v>
      </c>
      <c r="L84" s="15" t="s">
        <v>28</v>
      </c>
    </row>
    <row r="85">
      <c r="A85" s="16" t="str">
        <f t="shared" si="1"/>
        <v>P0084</v>
      </c>
      <c r="B85" s="17">
        <v>32.0</v>
      </c>
      <c r="C85" s="17">
        <v>3.0</v>
      </c>
      <c r="D85" s="17">
        <v>18.0</v>
      </c>
      <c r="E85" s="10" t="s">
        <v>13</v>
      </c>
      <c r="F85" s="11" t="s">
        <v>15</v>
      </c>
      <c r="G85" s="19" t="s">
        <v>14</v>
      </c>
      <c r="H85" s="11" t="s">
        <v>15</v>
      </c>
      <c r="I85" s="13" t="s">
        <v>26</v>
      </c>
      <c r="J85" s="14" t="s">
        <v>15</v>
      </c>
      <c r="K85" s="14" t="s">
        <v>17</v>
      </c>
      <c r="L85" s="15" t="s">
        <v>28</v>
      </c>
    </row>
    <row r="86">
      <c r="A86" s="8" t="str">
        <f t="shared" si="1"/>
        <v>P0085</v>
      </c>
      <c r="B86" s="9">
        <v>36.0</v>
      </c>
      <c r="C86" s="9">
        <v>2.0</v>
      </c>
      <c r="D86" s="9">
        <v>15.0</v>
      </c>
      <c r="E86" s="18" t="s">
        <v>13</v>
      </c>
      <c r="F86" s="11" t="s">
        <v>15</v>
      </c>
      <c r="G86" s="12" t="s">
        <v>14</v>
      </c>
      <c r="H86" s="11" t="s">
        <v>14</v>
      </c>
      <c r="I86" s="13" t="s">
        <v>33</v>
      </c>
      <c r="J86" s="14" t="s">
        <v>15</v>
      </c>
      <c r="K86" s="14" t="s">
        <v>17</v>
      </c>
      <c r="L86" s="15" t="s">
        <v>28</v>
      </c>
    </row>
    <row r="87">
      <c r="A87" s="16" t="str">
        <f t="shared" si="1"/>
        <v>P0086</v>
      </c>
      <c r="B87" s="17">
        <v>34.0</v>
      </c>
      <c r="C87" s="17">
        <v>1.0</v>
      </c>
      <c r="D87" s="17">
        <v>20.0</v>
      </c>
      <c r="E87" s="18" t="s">
        <v>42</v>
      </c>
      <c r="F87" s="11" t="s">
        <v>15</v>
      </c>
      <c r="G87" s="19" t="s">
        <v>14</v>
      </c>
      <c r="H87" s="11" t="s">
        <v>15</v>
      </c>
      <c r="I87" s="13" t="s">
        <v>26</v>
      </c>
      <c r="J87" s="14" t="s">
        <v>15</v>
      </c>
      <c r="K87" s="14" t="s">
        <v>31</v>
      </c>
      <c r="L87" s="15" t="s">
        <v>63</v>
      </c>
    </row>
    <row r="88">
      <c r="A88" s="8" t="str">
        <f t="shared" si="1"/>
        <v>P0087</v>
      </c>
      <c r="B88" s="12">
        <v>19.0</v>
      </c>
      <c r="C88" s="9">
        <v>2.0</v>
      </c>
      <c r="D88" s="12">
        <v>2.0</v>
      </c>
      <c r="E88" s="10" t="s">
        <v>19</v>
      </c>
      <c r="F88" s="11" t="s">
        <v>15</v>
      </c>
      <c r="G88" s="12" t="s">
        <v>14</v>
      </c>
      <c r="H88" s="11" t="s">
        <v>14</v>
      </c>
      <c r="I88" s="13" t="s">
        <v>64</v>
      </c>
      <c r="J88" s="14" t="s">
        <v>15</v>
      </c>
      <c r="K88" s="14" t="s">
        <v>21</v>
      </c>
      <c r="L88" s="15" t="s">
        <v>63</v>
      </c>
    </row>
    <row r="89">
      <c r="A89" s="16" t="str">
        <f t="shared" si="1"/>
        <v>P0088</v>
      </c>
      <c r="B89" s="17">
        <v>35.0</v>
      </c>
      <c r="C89" s="17">
        <v>5.0</v>
      </c>
      <c r="D89" s="17">
        <v>18.0</v>
      </c>
      <c r="E89" s="18" t="s">
        <v>13</v>
      </c>
      <c r="F89" s="11" t="s">
        <v>15</v>
      </c>
      <c r="G89" s="19" t="s">
        <v>14</v>
      </c>
      <c r="H89" s="11" t="s">
        <v>15</v>
      </c>
      <c r="I89" s="13" t="s">
        <v>24</v>
      </c>
      <c r="J89" s="14" t="s">
        <v>15</v>
      </c>
      <c r="K89" s="14" t="s">
        <v>17</v>
      </c>
      <c r="L89" s="15" t="s">
        <v>63</v>
      </c>
    </row>
    <row r="90">
      <c r="A90" s="8" t="str">
        <f t="shared" si="1"/>
        <v>P0089</v>
      </c>
      <c r="B90" s="9">
        <v>32.0</v>
      </c>
      <c r="C90" s="9">
        <v>3.0</v>
      </c>
      <c r="D90" s="9">
        <v>16.0</v>
      </c>
      <c r="E90" s="10" t="s">
        <v>19</v>
      </c>
      <c r="F90" s="11" t="s">
        <v>15</v>
      </c>
      <c r="G90" s="12" t="s">
        <v>14</v>
      </c>
      <c r="H90" s="11" t="s">
        <v>14</v>
      </c>
      <c r="I90" s="13" t="s">
        <v>26</v>
      </c>
      <c r="J90" s="14" t="s">
        <v>15</v>
      </c>
      <c r="K90" s="14" t="s">
        <v>17</v>
      </c>
      <c r="L90" s="15" t="s">
        <v>65</v>
      </c>
    </row>
    <row r="91">
      <c r="A91" s="16" t="str">
        <f t="shared" si="1"/>
        <v>P0090</v>
      </c>
      <c r="B91" s="17">
        <v>33.0</v>
      </c>
      <c r="C91" s="17">
        <v>1.0</v>
      </c>
      <c r="D91" s="17">
        <v>32.0</v>
      </c>
      <c r="E91" s="18" t="s">
        <v>19</v>
      </c>
      <c r="F91" s="11" t="s">
        <v>14</v>
      </c>
      <c r="G91" s="19" t="s">
        <v>14</v>
      </c>
      <c r="H91" s="11" t="s">
        <v>15</v>
      </c>
      <c r="I91" s="13" t="s">
        <v>46</v>
      </c>
      <c r="J91" s="14" t="s">
        <v>14</v>
      </c>
      <c r="K91" s="14" t="s">
        <v>21</v>
      </c>
      <c r="L91" s="15" t="s">
        <v>59</v>
      </c>
    </row>
    <row r="92">
      <c r="A92" s="8" t="str">
        <f t="shared" si="1"/>
        <v>P0091</v>
      </c>
      <c r="B92" s="12">
        <v>86.0</v>
      </c>
      <c r="C92" s="9">
        <v>1.0</v>
      </c>
      <c r="D92" s="9">
        <v>13.0</v>
      </c>
      <c r="E92" s="10" t="s">
        <v>13</v>
      </c>
      <c r="F92" s="11" t="s">
        <v>14</v>
      </c>
      <c r="G92" s="12" t="s">
        <v>14</v>
      </c>
      <c r="H92" s="11" t="s">
        <v>15</v>
      </c>
      <c r="I92" s="13" t="s">
        <v>46</v>
      </c>
      <c r="J92" s="14" t="s">
        <v>14</v>
      </c>
      <c r="K92" s="14" t="s">
        <v>31</v>
      </c>
      <c r="L92" s="15" t="s">
        <v>66</v>
      </c>
    </row>
    <row r="93">
      <c r="A93" s="16" t="str">
        <f t="shared" si="1"/>
        <v>P0092</v>
      </c>
      <c r="B93" s="17">
        <v>35.0</v>
      </c>
      <c r="C93" s="17">
        <v>3.0</v>
      </c>
      <c r="D93" s="17">
        <v>16.0</v>
      </c>
      <c r="E93" s="18" t="s">
        <v>19</v>
      </c>
      <c r="F93" s="11" t="s">
        <v>14</v>
      </c>
      <c r="G93" s="19" t="s">
        <v>14</v>
      </c>
      <c r="H93" s="11" t="s">
        <v>15</v>
      </c>
      <c r="I93" s="13" t="s">
        <v>33</v>
      </c>
      <c r="J93" s="14" t="s">
        <v>14</v>
      </c>
      <c r="K93" s="14" t="s">
        <v>21</v>
      </c>
      <c r="L93" s="15" t="s">
        <v>67</v>
      </c>
    </row>
    <row r="94">
      <c r="A94" s="8" t="str">
        <f t="shared" si="1"/>
        <v>P0093</v>
      </c>
      <c r="B94" s="9">
        <v>33.0</v>
      </c>
      <c r="C94" s="9">
        <v>4.0</v>
      </c>
      <c r="D94" s="9">
        <v>16.0</v>
      </c>
      <c r="E94" s="10" t="s">
        <v>13</v>
      </c>
      <c r="F94" s="11" t="s">
        <v>14</v>
      </c>
      <c r="G94" s="12" t="s">
        <v>14</v>
      </c>
      <c r="H94" s="11" t="s">
        <v>15</v>
      </c>
      <c r="I94" s="13" t="s">
        <v>16</v>
      </c>
      <c r="J94" s="14" t="s">
        <v>14</v>
      </c>
      <c r="K94" s="14" t="s">
        <v>21</v>
      </c>
      <c r="L94" s="15" t="s">
        <v>62</v>
      </c>
    </row>
    <row r="95">
      <c r="A95" s="16" t="str">
        <f t="shared" si="1"/>
        <v>P0094</v>
      </c>
      <c r="B95" s="17">
        <v>33.0</v>
      </c>
      <c r="C95" s="17">
        <v>1.0</v>
      </c>
      <c r="D95" s="17">
        <v>29.0</v>
      </c>
      <c r="E95" s="18" t="s">
        <v>13</v>
      </c>
      <c r="F95" s="11" t="s">
        <v>14</v>
      </c>
      <c r="G95" s="19" t="s">
        <v>14</v>
      </c>
      <c r="H95" s="11" t="s">
        <v>14</v>
      </c>
      <c r="I95" s="13" t="s">
        <v>26</v>
      </c>
      <c r="J95" s="14" t="s">
        <v>14</v>
      </c>
      <c r="K95" s="14" t="s">
        <v>17</v>
      </c>
      <c r="L95" s="15" t="s">
        <v>28</v>
      </c>
    </row>
    <row r="96">
      <c r="A96" s="8" t="str">
        <f t="shared" si="1"/>
        <v>P0095</v>
      </c>
      <c r="B96" s="9">
        <v>33.0</v>
      </c>
      <c r="C96" s="9">
        <v>3.0</v>
      </c>
      <c r="D96" s="9">
        <v>16.0</v>
      </c>
      <c r="E96" s="10" t="s">
        <v>13</v>
      </c>
      <c r="F96" s="11" t="s">
        <v>15</v>
      </c>
      <c r="G96" s="12" t="s">
        <v>15</v>
      </c>
      <c r="H96" s="11" t="s">
        <v>14</v>
      </c>
      <c r="I96" s="13" t="s">
        <v>64</v>
      </c>
      <c r="J96" s="14" t="s">
        <v>15</v>
      </c>
      <c r="K96" s="14" t="s">
        <v>17</v>
      </c>
      <c r="L96" s="15" t="s">
        <v>56</v>
      </c>
    </row>
    <row r="97">
      <c r="A97" s="16" t="str">
        <f t="shared" si="1"/>
        <v>P0096</v>
      </c>
      <c r="B97" s="17">
        <v>31.0</v>
      </c>
      <c r="C97" s="17">
        <v>4.0</v>
      </c>
      <c r="D97" s="17">
        <v>16.0</v>
      </c>
      <c r="E97" s="18" t="s">
        <v>19</v>
      </c>
      <c r="F97" s="11" t="s">
        <v>15</v>
      </c>
      <c r="G97" s="19" t="s">
        <v>15</v>
      </c>
      <c r="H97" s="11" t="s">
        <v>14</v>
      </c>
      <c r="I97" s="13" t="s">
        <v>23</v>
      </c>
      <c r="J97" s="14" t="s">
        <v>14</v>
      </c>
      <c r="K97" s="14" t="s">
        <v>17</v>
      </c>
      <c r="L97" s="15" t="s">
        <v>56</v>
      </c>
    </row>
    <row r="98">
      <c r="A98" s="8" t="str">
        <f t="shared" si="1"/>
        <v>P0097</v>
      </c>
      <c r="B98" s="9">
        <v>35.0</v>
      </c>
      <c r="C98" s="9">
        <v>5.0</v>
      </c>
      <c r="D98" s="9">
        <v>11.0</v>
      </c>
      <c r="E98" s="10" t="s">
        <v>13</v>
      </c>
      <c r="F98" s="11" t="s">
        <v>14</v>
      </c>
      <c r="G98" s="12" t="s">
        <v>15</v>
      </c>
      <c r="H98" s="11" t="s">
        <v>14</v>
      </c>
      <c r="I98" s="13" t="s">
        <v>26</v>
      </c>
      <c r="J98" s="14" t="s">
        <v>14</v>
      </c>
      <c r="K98" s="14" t="s">
        <v>17</v>
      </c>
      <c r="L98" s="15" t="s">
        <v>28</v>
      </c>
    </row>
    <row r="99">
      <c r="A99" s="16" t="str">
        <f t="shared" si="1"/>
        <v>P0098</v>
      </c>
      <c r="B99" s="17">
        <v>35.0</v>
      </c>
      <c r="C99" s="17">
        <v>1.0</v>
      </c>
      <c r="D99" s="17">
        <v>18.0</v>
      </c>
      <c r="E99" s="18" t="s">
        <v>19</v>
      </c>
      <c r="F99" s="11" t="s">
        <v>14</v>
      </c>
      <c r="G99" s="19" t="s">
        <v>15</v>
      </c>
      <c r="H99" s="11" t="s">
        <v>14</v>
      </c>
      <c r="I99" s="13" t="s">
        <v>46</v>
      </c>
      <c r="J99" s="14" t="s">
        <v>14</v>
      </c>
      <c r="K99" s="14" t="s">
        <v>21</v>
      </c>
      <c r="L99" s="15" t="s">
        <v>59</v>
      </c>
    </row>
    <row r="100">
      <c r="A100" s="8" t="str">
        <f t="shared" si="1"/>
        <v>P0099</v>
      </c>
      <c r="B100" s="9">
        <v>31.0</v>
      </c>
      <c r="C100" s="9">
        <v>1.0</v>
      </c>
      <c r="D100" s="9">
        <v>20.0</v>
      </c>
      <c r="E100" s="10" t="s">
        <v>19</v>
      </c>
      <c r="F100" s="11" t="s">
        <v>15</v>
      </c>
      <c r="G100" s="12" t="s">
        <v>15</v>
      </c>
      <c r="H100" s="11" t="s">
        <v>14</v>
      </c>
      <c r="I100" s="13" t="s">
        <v>24</v>
      </c>
      <c r="J100" s="14" t="s">
        <v>15</v>
      </c>
      <c r="K100" s="14" t="s">
        <v>21</v>
      </c>
      <c r="L100" s="15" t="s">
        <v>35</v>
      </c>
    </row>
    <row r="101">
      <c r="A101" s="22" t="s">
        <v>68</v>
      </c>
      <c r="B101" s="19">
        <v>59.0</v>
      </c>
      <c r="C101" s="18">
        <v>6.0</v>
      </c>
      <c r="D101" s="10">
        <v>22.0</v>
      </c>
      <c r="E101" s="10" t="s">
        <v>19</v>
      </c>
      <c r="F101" s="11" t="s">
        <v>15</v>
      </c>
      <c r="G101" s="10" t="s">
        <v>14</v>
      </c>
      <c r="H101" s="11" t="s">
        <v>15</v>
      </c>
      <c r="I101" s="13" t="s">
        <v>64</v>
      </c>
      <c r="J101" s="14" t="s">
        <v>15</v>
      </c>
      <c r="K101" s="14" t="s">
        <v>21</v>
      </c>
      <c r="L101" s="15" t="s">
        <v>69</v>
      </c>
    </row>
    <row r="102">
      <c r="A102" s="8"/>
      <c r="F102" s="23"/>
      <c r="G102" s="24"/>
      <c r="H102" s="11"/>
      <c r="I102" s="25"/>
      <c r="L102" s="26"/>
    </row>
    <row r="103">
      <c r="A103" s="16"/>
      <c r="F103" s="23"/>
      <c r="G103" s="24"/>
      <c r="H103" s="11"/>
      <c r="I103" s="25"/>
      <c r="L103" s="26"/>
    </row>
    <row r="104">
      <c r="A104" s="8"/>
      <c r="F104" s="23"/>
      <c r="G104" s="24"/>
      <c r="H104" s="11"/>
      <c r="I104" s="25"/>
      <c r="L104" s="26"/>
    </row>
    <row r="105">
      <c r="A105" s="16"/>
      <c r="F105" s="23"/>
      <c r="G105" s="24"/>
      <c r="H105" s="11"/>
      <c r="I105" s="25"/>
      <c r="L105" s="26"/>
    </row>
    <row r="106">
      <c r="A106" s="8"/>
      <c r="F106" s="23"/>
      <c r="G106" s="24"/>
      <c r="H106" s="11"/>
      <c r="I106" s="25"/>
      <c r="L106" s="26"/>
    </row>
    <row r="107">
      <c r="A107" s="16"/>
      <c r="F107" s="23"/>
      <c r="G107" s="24"/>
      <c r="H107" s="11"/>
      <c r="I107" s="25"/>
      <c r="L107" s="26"/>
    </row>
    <row r="108">
      <c r="A108" s="8"/>
      <c r="F108" s="23"/>
      <c r="I108" s="25"/>
      <c r="L108" s="26"/>
    </row>
    <row r="109">
      <c r="A109" s="16"/>
      <c r="F109" s="23"/>
      <c r="I109" s="25"/>
      <c r="L109" s="26"/>
    </row>
    <row r="110">
      <c r="A110" s="8"/>
      <c r="F110" s="23"/>
      <c r="I110" s="25"/>
      <c r="L110" s="26"/>
    </row>
    <row r="111">
      <c r="A111" s="16"/>
      <c r="F111" s="23"/>
      <c r="I111" s="25"/>
      <c r="L111" s="26"/>
    </row>
    <row r="112">
      <c r="A112" s="8"/>
      <c r="F112" s="23"/>
      <c r="I112" s="25"/>
      <c r="L112" s="26"/>
    </row>
    <row r="113">
      <c r="A113" s="16"/>
      <c r="F113" s="23"/>
      <c r="I113" s="25"/>
      <c r="L113" s="26"/>
    </row>
    <row r="114">
      <c r="A114" s="8"/>
      <c r="F114" s="23"/>
      <c r="I114" s="25"/>
      <c r="L114" s="26"/>
    </row>
    <row r="115">
      <c r="A115" s="16"/>
      <c r="F115" s="23"/>
      <c r="I115" s="25"/>
      <c r="L115" s="26"/>
    </row>
    <row r="116">
      <c r="A116" s="8"/>
      <c r="F116" s="23"/>
      <c r="I116" s="25"/>
      <c r="L116" s="26"/>
    </row>
    <row r="117">
      <c r="A117" s="16"/>
      <c r="F117" s="23"/>
      <c r="I117" s="25"/>
      <c r="L117" s="26"/>
    </row>
    <row r="118">
      <c r="A118" s="8"/>
      <c r="F118" s="23"/>
      <c r="I118" s="25"/>
      <c r="L118" s="26"/>
    </row>
    <row r="119">
      <c r="A119" s="16"/>
      <c r="F119" s="23"/>
      <c r="I119" s="25"/>
      <c r="L119" s="26"/>
    </row>
    <row r="120">
      <c r="A120" s="8"/>
      <c r="F120" s="23"/>
      <c r="I120" s="25"/>
      <c r="L120" s="26"/>
    </row>
    <row r="121">
      <c r="A121" s="16"/>
      <c r="F121" s="23"/>
      <c r="I121" s="25"/>
      <c r="L121" s="26"/>
    </row>
    <row r="122">
      <c r="A122" s="8"/>
      <c r="F122" s="23"/>
      <c r="I122" s="25"/>
      <c r="L122" s="26"/>
    </row>
    <row r="123">
      <c r="A123" s="16"/>
      <c r="F123" s="23"/>
      <c r="I123" s="25"/>
      <c r="L123" s="26"/>
    </row>
    <row r="124">
      <c r="A124" s="8"/>
      <c r="F124" s="23"/>
      <c r="I124" s="25"/>
      <c r="L124" s="26"/>
    </row>
    <row r="125">
      <c r="A125" s="16"/>
      <c r="F125" s="23"/>
      <c r="I125" s="25"/>
      <c r="L125" s="26"/>
    </row>
    <row r="126">
      <c r="A126" s="8"/>
      <c r="F126" s="23"/>
      <c r="I126" s="25"/>
      <c r="L126" s="26"/>
    </row>
    <row r="127">
      <c r="A127" s="16"/>
      <c r="F127" s="23"/>
      <c r="I127" s="25"/>
      <c r="L127" s="26"/>
    </row>
    <row r="128">
      <c r="A128" s="8"/>
      <c r="F128" s="23"/>
      <c r="I128" s="25"/>
      <c r="L128" s="26"/>
    </row>
    <row r="129">
      <c r="A129" s="16"/>
      <c r="F129" s="23"/>
      <c r="I129" s="25"/>
      <c r="L129" s="26"/>
    </row>
    <row r="130">
      <c r="A130" s="8"/>
      <c r="F130" s="23"/>
      <c r="I130" s="25"/>
      <c r="L130" s="26"/>
    </row>
    <row r="131">
      <c r="A131" s="16"/>
      <c r="F131" s="23"/>
      <c r="I131" s="25"/>
      <c r="L131" s="26"/>
    </row>
    <row r="132">
      <c r="A132" s="8"/>
      <c r="F132" s="23"/>
      <c r="I132" s="25"/>
      <c r="L132" s="26"/>
    </row>
    <row r="133">
      <c r="A133" s="16"/>
      <c r="F133" s="23"/>
      <c r="I133" s="25"/>
      <c r="L133" s="26"/>
    </row>
    <row r="134">
      <c r="A134" s="8"/>
      <c r="F134" s="23"/>
      <c r="I134" s="25"/>
      <c r="L134" s="26"/>
    </row>
    <row r="135">
      <c r="A135" s="16"/>
      <c r="F135" s="23"/>
      <c r="I135" s="25"/>
      <c r="L135" s="26"/>
    </row>
    <row r="136">
      <c r="A136" s="8"/>
      <c r="F136" s="23"/>
      <c r="I136" s="25"/>
      <c r="L136" s="26"/>
    </row>
    <row r="137">
      <c r="A137" s="16"/>
      <c r="F137" s="23"/>
      <c r="I137" s="25"/>
      <c r="L137" s="26"/>
    </row>
    <row r="138">
      <c r="A138" s="8"/>
      <c r="F138" s="23"/>
      <c r="I138" s="25"/>
      <c r="L138" s="26"/>
    </row>
    <row r="139">
      <c r="A139" s="16"/>
      <c r="F139" s="23"/>
      <c r="I139" s="25"/>
      <c r="L139" s="26"/>
    </row>
    <row r="140">
      <c r="A140" s="8"/>
      <c r="F140" s="23"/>
      <c r="I140" s="25"/>
      <c r="L140" s="26"/>
    </row>
    <row r="141">
      <c r="A141" s="16"/>
      <c r="F141" s="23"/>
      <c r="I141" s="25"/>
      <c r="L141" s="26"/>
    </row>
    <row r="142">
      <c r="A142" s="8"/>
      <c r="F142" s="23"/>
      <c r="I142" s="25"/>
      <c r="L142" s="26"/>
    </row>
    <row r="143">
      <c r="A143" s="16"/>
      <c r="F143" s="23"/>
      <c r="I143" s="25"/>
      <c r="L143" s="26"/>
    </row>
    <row r="144">
      <c r="A144" s="8"/>
      <c r="F144" s="23"/>
      <c r="I144" s="25"/>
      <c r="L144" s="26"/>
    </row>
    <row r="145">
      <c r="A145" s="16"/>
      <c r="F145" s="23"/>
      <c r="I145" s="25"/>
      <c r="L145" s="26"/>
    </row>
    <row r="146">
      <c r="A146" s="8"/>
      <c r="F146" s="23"/>
      <c r="I146" s="25"/>
      <c r="L146" s="26"/>
    </row>
    <row r="147">
      <c r="A147" s="16"/>
      <c r="F147" s="23"/>
      <c r="I147" s="25"/>
      <c r="L147" s="26"/>
    </row>
    <row r="148">
      <c r="A148" s="8"/>
      <c r="F148" s="23"/>
      <c r="I148" s="25"/>
      <c r="L148" s="26"/>
    </row>
    <row r="149">
      <c r="A149" s="16"/>
      <c r="F149" s="23"/>
      <c r="I149" s="25"/>
      <c r="L149" s="26"/>
    </row>
    <row r="150">
      <c r="A150" s="8"/>
      <c r="F150" s="23"/>
      <c r="I150" s="25"/>
      <c r="L150" s="26"/>
    </row>
    <row r="151">
      <c r="A151" s="16"/>
      <c r="F151" s="23"/>
      <c r="I151" s="25"/>
      <c r="L151" s="26"/>
    </row>
    <row r="152">
      <c r="A152" s="8"/>
      <c r="F152" s="23"/>
      <c r="I152" s="25"/>
      <c r="L152" s="26"/>
    </row>
    <row r="153">
      <c r="A153" s="16"/>
      <c r="F153" s="23"/>
      <c r="I153" s="25"/>
      <c r="L153" s="26"/>
    </row>
    <row r="154">
      <c r="A154" s="8"/>
      <c r="F154" s="23"/>
      <c r="I154" s="25"/>
      <c r="L154" s="26"/>
    </row>
    <row r="155">
      <c r="A155" s="16"/>
      <c r="F155" s="23"/>
      <c r="I155" s="25"/>
      <c r="L155" s="26"/>
    </row>
    <row r="156">
      <c r="A156" s="8"/>
      <c r="F156" s="23"/>
      <c r="I156" s="25"/>
      <c r="L156" s="26"/>
    </row>
    <row r="157">
      <c r="A157" s="16"/>
      <c r="F157" s="23"/>
      <c r="I157" s="25"/>
      <c r="L157" s="26"/>
    </row>
    <row r="158">
      <c r="A158" s="8"/>
      <c r="F158" s="23"/>
      <c r="I158" s="25"/>
      <c r="L158" s="26"/>
    </row>
    <row r="159">
      <c r="A159" s="16"/>
      <c r="F159" s="23"/>
      <c r="I159" s="25"/>
      <c r="L159" s="26"/>
    </row>
    <row r="160">
      <c r="A160" s="8"/>
      <c r="F160" s="23"/>
      <c r="I160" s="25"/>
      <c r="L160" s="26"/>
    </row>
    <row r="161">
      <c r="A161" s="16"/>
      <c r="F161" s="23"/>
      <c r="I161" s="25"/>
      <c r="L161" s="26"/>
    </row>
    <row r="162">
      <c r="A162" s="8"/>
      <c r="F162" s="23"/>
      <c r="I162" s="25"/>
      <c r="L162" s="26"/>
    </row>
    <row r="163">
      <c r="A163" s="16"/>
      <c r="F163" s="23"/>
      <c r="I163" s="25"/>
      <c r="L163" s="26"/>
    </row>
    <row r="164">
      <c r="A164" s="8"/>
      <c r="F164" s="23"/>
      <c r="I164" s="25"/>
      <c r="L164" s="26"/>
    </row>
    <row r="165">
      <c r="A165" s="16"/>
      <c r="F165" s="23"/>
      <c r="I165" s="25"/>
      <c r="L165" s="26"/>
    </row>
    <row r="166">
      <c r="A166" s="8"/>
      <c r="F166" s="23"/>
      <c r="I166" s="25"/>
      <c r="L166" s="26"/>
    </row>
    <row r="167">
      <c r="A167" s="16"/>
      <c r="F167" s="23"/>
      <c r="I167" s="25"/>
      <c r="L167" s="26"/>
    </row>
    <row r="168">
      <c r="A168" s="8"/>
      <c r="F168" s="23"/>
      <c r="I168" s="25"/>
      <c r="L168" s="26"/>
    </row>
    <row r="169">
      <c r="A169" s="16"/>
      <c r="F169" s="23"/>
      <c r="I169" s="25"/>
      <c r="L169" s="26"/>
    </row>
    <row r="170">
      <c r="A170" s="8"/>
      <c r="F170" s="23"/>
      <c r="I170" s="25"/>
      <c r="L170" s="26"/>
    </row>
    <row r="171">
      <c r="A171" s="16"/>
      <c r="F171" s="23"/>
      <c r="I171" s="25"/>
      <c r="L171" s="26"/>
    </row>
    <row r="172">
      <c r="A172" s="8"/>
      <c r="F172" s="23"/>
      <c r="I172" s="25"/>
      <c r="L172" s="26"/>
    </row>
    <row r="173">
      <c r="A173" s="16"/>
      <c r="F173" s="23"/>
      <c r="I173" s="25"/>
      <c r="L173" s="26"/>
    </row>
    <row r="174">
      <c r="A174" s="8"/>
      <c r="F174" s="23"/>
      <c r="I174" s="25"/>
      <c r="L174" s="26"/>
    </row>
    <row r="175">
      <c r="A175" s="16"/>
      <c r="F175" s="23"/>
      <c r="I175" s="25"/>
      <c r="L175" s="26"/>
    </row>
    <row r="176">
      <c r="A176" s="8"/>
      <c r="F176" s="23"/>
      <c r="I176" s="25"/>
      <c r="L176" s="26"/>
    </row>
    <row r="177">
      <c r="A177" s="16"/>
      <c r="F177" s="23"/>
      <c r="I177" s="25"/>
      <c r="L177" s="26"/>
    </row>
    <row r="178">
      <c r="A178" s="8"/>
      <c r="F178" s="23"/>
      <c r="I178" s="25"/>
      <c r="L178" s="26"/>
    </row>
    <row r="179">
      <c r="A179" s="16"/>
      <c r="F179" s="23"/>
      <c r="I179" s="25"/>
      <c r="L179" s="26"/>
    </row>
    <row r="180">
      <c r="A180" s="8"/>
      <c r="F180" s="23"/>
      <c r="I180" s="25"/>
      <c r="L180" s="26"/>
    </row>
    <row r="181">
      <c r="A181" s="16"/>
      <c r="F181" s="23"/>
      <c r="I181" s="25"/>
      <c r="L181" s="26"/>
    </row>
    <row r="182">
      <c r="A182" s="8"/>
      <c r="F182" s="23"/>
      <c r="I182" s="25"/>
      <c r="L182" s="26"/>
    </row>
    <row r="183">
      <c r="A183" s="16"/>
      <c r="F183" s="23"/>
      <c r="I183" s="25"/>
      <c r="L183" s="26"/>
    </row>
    <row r="184">
      <c r="A184" s="8"/>
      <c r="F184" s="23"/>
      <c r="I184" s="25"/>
      <c r="L184" s="26"/>
    </row>
    <row r="185">
      <c r="A185" s="16"/>
      <c r="F185" s="23"/>
      <c r="I185" s="25"/>
      <c r="L185" s="26"/>
    </row>
    <row r="186">
      <c r="A186" s="8"/>
      <c r="F186" s="23"/>
      <c r="I186" s="25"/>
      <c r="L186" s="26"/>
    </row>
    <row r="187">
      <c r="A187" s="16"/>
      <c r="F187" s="23"/>
      <c r="I187" s="25"/>
      <c r="L187" s="26"/>
    </row>
    <row r="188">
      <c r="A188" s="8"/>
      <c r="F188" s="23"/>
      <c r="I188" s="25"/>
      <c r="L188" s="26"/>
    </row>
    <row r="189">
      <c r="A189" s="16"/>
      <c r="F189" s="23"/>
      <c r="I189" s="25"/>
      <c r="L189" s="26"/>
    </row>
    <row r="190">
      <c r="A190" s="8"/>
      <c r="F190" s="23"/>
      <c r="I190" s="25"/>
      <c r="L190" s="26"/>
    </row>
    <row r="191">
      <c r="A191" s="16"/>
      <c r="F191" s="23"/>
      <c r="I191" s="25"/>
      <c r="L191" s="26"/>
    </row>
    <row r="192">
      <c r="A192" s="8"/>
      <c r="F192" s="23"/>
      <c r="I192" s="25"/>
      <c r="L192" s="26"/>
    </row>
    <row r="193">
      <c r="A193" s="16"/>
      <c r="F193" s="23"/>
      <c r="I193" s="25"/>
      <c r="L193" s="26"/>
    </row>
    <row r="194">
      <c r="A194" s="8"/>
      <c r="F194" s="23"/>
      <c r="I194" s="25"/>
      <c r="L194" s="26"/>
    </row>
    <row r="195">
      <c r="A195" s="16"/>
      <c r="F195" s="23"/>
      <c r="I195" s="25"/>
      <c r="L195" s="26"/>
    </row>
    <row r="196">
      <c r="A196" s="8"/>
      <c r="F196" s="23"/>
      <c r="I196" s="25"/>
      <c r="L196" s="26"/>
    </row>
    <row r="197">
      <c r="A197" s="16"/>
      <c r="F197" s="23"/>
      <c r="I197" s="25"/>
      <c r="L197" s="26"/>
    </row>
    <row r="198">
      <c r="A198" s="8"/>
      <c r="F198" s="23"/>
      <c r="I198" s="25"/>
      <c r="L198" s="26"/>
    </row>
    <row r="199">
      <c r="A199" s="16"/>
      <c r="F199" s="23"/>
      <c r="I199" s="25"/>
      <c r="L199" s="26"/>
    </row>
    <row r="200">
      <c r="A200" s="8"/>
      <c r="F200" s="23"/>
      <c r="I200" s="25"/>
      <c r="L200" s="26"/>
    </row>
    <row r="201">
      <c r="A201" s="16"/>
      <c r="F201" s="23"/>
      <c r="I201" s="25"/>
      <c r="L201" s="26"/>
    </row>
    <row r="202">
      <c r="A202" s="8"/>
      <c r="F202" s="23"/>
      <c r="I202" s="25"/>
      <c r="L202" s="26"/>
    </row>
    <row r="203">
      <c r="A203" s="16"/>
      <c r="F203" s="23"/>
      <c r="I203" s="25"/>
      <c r="L203" s="26"/>
    </row>
    <row r="204">
      <c r="A204" s="8"/>
      <c r="F204" s="23"/>
      <c r="I204" s="25"/>
      <c r="L204" s="26"/>
    </row>
    <row r="205">
      <c r="A205" s="16"/>
      <c r="F205" s="23"/>
      <c r="I205" s="25"/>
      <c r="L205" s="26"/>
    </row>
    <row r="206">
      <c r="A206" s="8"/>
      <c r="F206" s="23"/>
      <c r="I206" s="25"/>
      <c r="L206" s="26"/>
    </row>
    <row r="207">
      <c r="A207" s="16"/>
      <c r="F207" s="23"/>
      <c r="I207" s="25"/>
      <c r="L207" s="26"/>
    </row>
    <row r="208">
      <c r="A208" s="8"/>
      <c r="F208" s="23"/>
      <c r="I208" s="25"/>
      <c r="L208" s="26"/>
    </row>
    <row r="209">
      <c r="A209" s="16"/>
      <c r="F209" s="23"/>
      <c r="I209" s="25"/>
      <c r="L209" s="26"/>
    </row>
    <row r="210">
      <c r="A210" s="8"/>
      <c r="F210" s="23"/>
      <c r="I210" s="25"/>
      <c r="L210" s="26"/>
    </row>
    <row r="211">
      <c r="A211" s="16"/>
      <c r="F211" s="23"/>
      <c r="I211" s="25"/>
      <c r="L211" s="26"/>
    </row>
    <row r="212">
      <c r="A212" s="8"/>
      <c r="F212" s="23"/>
      <c r="I212" s="25"/>
      <c r="L212" s="26"/>
    </row>
    <row r="213">
      <c r="A213" s="16"/>
      <c r="F213" s="23"/>
      <c r="I213" s="25"/>
      <c r="L213" s="26"/>
    </row>
    <row r="214">
      <c r="A214" s="8"/>
      <c r="F214" s="23"/>
      <c r="I214" s="25"/>
      <c r="L214" s="26"/>
    </row>
    <row r="215">
      <c r="A215" s="16"/>
      <c r="F215" s="23"/>
      <c r="I215" s="25"/>
      <c r="L215" s="26"/>
    </row>
    <row r="216">
      <c r="A216" s="8"/>
      <c r="F216" s="23"/>
      <c r="I216" s="25"/>
      <c r="L216" s="26"/>
    </row>
    <row r="217">
      <c r="A217" s="16"/>
      <c r="F217" s="23"/>
      <c r="I217" s="25"/>
      <c r="L217" s="26"/>
    </row>
    <row r="218">
      <c r="A218" s="8"/>
      <c r="F218" s="23"/>
      <c r="I218" s="25"/>
      <c r="L218" s="26"/>
    </row>
    <row r="219">
      <c r="A219" s="16"/>
      <c r="F219" s="23"/>
      <c r="I219" s="25"/>
      <c r="L219" s="26"/>
    </row>
    <row r="220">
      <c r="A220" s="8"/>
      <c r="F220" s="23"/>
      <c r="I220" s="25"/>
      <c r="L220" s="26"/>
    </row>
    <row r="221">
      <c r="A221" s="16"/>
      <c r="F221" s="23"/>
      <c r="I221" s="25"/>
      <c r="L221" s="26"/>
    </row>
    <row r="222">
      <c r="A222" s="8"/>
      <c r="F222" s="23"/>
      <c r="I222" s="25"/>
      <c r="L222" s="26"/>
    </row>
    <row r="223">
      <c r="A223" s="16"/>
      <c r="F223" s="23"/>
      <c r="I223" s="25"/>
      <c r="L223" s="26"/>
    </row>
    <row r="224">
      <c r="A224" s="8"/>
      <c r="F224" s="23"/>
      <c r="I224" s="25"/>
      <c r="L224" s="26"/>
    </row>
    <row r="225">
      <c r="A225" s="16"/>
      <c r="F225" s="23"/>
      <c r="I225" s="25"/>
      <c r="L225" s="26"/>
    </row>
    <row r="226">
      <c r="A226" s="8"/>
      <c r="F226" s="23"/>
      <c r="I226" s="25"/>
      <c r="L226" s="26"/>
    </row>
    <row r="227">
      <c r="A227" s="16"/>
      <c r="F227" s="23"/>
      <c r="I227" s="25"/>
      <c r="L227" s="26"/>
    </row>
    <row r="228">
      <c r="A228" s="8"/>
      <c r="F228" s="23"/>
      <c r="I228" s="25"/>
      <c r="L228" s="26"/>
    </row>
    <row r="229">
      <c r="A229" s="16"/>
      <c r="F229" s="23"/>
      <c r="I229" s="25"/>
      <c r="L229" s="26"/>
    </row>
    <row r="230">
      <c r="A230" s="8"/>
      <c r="F230" s="23"/>
      <c r="I230" s="25"/>
      <c r="L230" s="26"/>
    </row>
    <row r="231">
      <c r="A231" s="16"/>
      <c r="F231" s="23"/>
      <c r="I231" s="25"/>
      <c r="L231" s="26"/>
    </row>
    <row r="232">
      <c r="A232" s="8"/>
      <c r="F232" s="23"/>
      <c r="I232" s="25"/>
      <c r="L232" s="26"/>
    </row>
    <row r="233">
      <c r="A233" s="16"/>
      <c r="F233" s="23"/>
      <c r="I233" s="25"/>
      <c r="L233" s="26"/>
    </row>
    <row r="234">
      <c r="A234" s="8"/>
      <c r="F234" s="23"/>
      <c r="I234" s="25"/>
      <c r="L234" s="26"/>
    </row>
    <row r="235">
      <c r="A235" s="16"/>
      <c r="F235" s="23"/>
      <c r="I235" s="25"/>
      <c r="L235" s="26"/>
    </row>
    <row r="236">
      <c r="A236" s="8"/>
      <c r="F236" s="23"/>
      <c r="I236" s="25"/>
      <c r="L236" s="26"/>
    </row>
    <row r="237">
      <c r="A237" s="16"/>
      <c r="F237" s="23"/>
      <c r="I237" s="25"/>
      <c r="L237" s="26"/>
    </row>
    <row r="238">
      <c r="A238" s="8"/>
      <c r="F238" s="23"/>
      <c r="I238" s="25"/>
      <c r="L238" s="26"/>
    </row>
    <row r="239">
      <c r="A239" s="16"/>
      <c r="F239" s="23"/>
      <c r="I239" s="25"/>
      <c r="L239" s="26"/>
    </row>
    <row r="240">
      <c r="A240" s="8"/>
      <c r="F240" s="23"/>
      <c r="I240" s="25"/>
      <c r="L240" s="26"/>
    </row>
    <row r="241">
      <c r="A241" s="16"/>
      <c r="F241" s="23"/>
      <c r="I241" s="25"/>
      <c r="L241" s="26"/>
    </row>
    <row r="242">
      <c r="A242" s="8"/>
      <c r="F242" s="23"/>
      <c r="I242" s="25"/>
      <c r="L242" s="26"/>
    </row>
    <row r="243">
      <c r="A243" s="16"/>
      <c r="F243" s="23"/>
      <c r="I243" s="25"/>
      <c r="L243" s="26"/>
    </row>
    <row r="244">
      <c r="A244" s="8"/>
      <c r="F244" s="23"/>
      <c r="I244" s="25"/>
      <c r="L244" s="26"/>
    </row>
    <row r="245">
      <c r="A245" s="16"/>
      <c r="F245" s="23"/>
      <c r="I245" s="25"/>
      <c r="L245" s="26"/>
    </row>
    <row r="246">
      <c r="A246" s="8"/>
      <c r="F246" s="23"/>
      <c r="I246" s="25"/>
      <c r="L246" s="26"/>
    </row>
    <row r="247">
      <c r="A247" s="16"/>
      <c r="F247" s="23"/>
      <c r="I247" s="25"/>
      <c r="L247" s="26"/>
    </row>
    <row r="248">
      <c r="A248" s="8"/>
      <c r="F248" s="23"/>
      <c r="I248" s="25"/>
      <c r="L248" s="26"/>
    </row>
    <row r="249">
      <c r="A249" s="16"/>
      <c r="F249" s="23"/>
      <c r="I249" s="25"/>
      <c r="L249" s="26"/>
    </row>
    <row r="250">
      <c r="A250" s="8"/>
      <c r="F250" s="23"/>
      <c r="I250" s="25"/>
      <c r="L250" s="26"/>
    </row>
    <row r="251">
      <c r="A251" s="16"/>
      <c r="F251" s="23"/>
      <c r="I251" s="25"/>
      <c r="L251" s="26"/>
    </row>
    <row r="252">
      <c r="A252" s="8"/>
      <c r="F252" s="23"/>
      <c r="I252" s="25"/>
      <c r="L252" s="26"/>
    </row>
    <row r="253">
      <c r="A253" s="16"/>
      <c r="F253" s="23"/>
      <c r="I253" s="25"/>
      <c r="L253" s="26"/>
    </row>
    <row r="254">
      <c r="A254" s="8"/>
      <c r="F254" s="23"/>
      <c r="I254" s="25"/>
      <c r="L254" s="26"/>
    </row>
    <row r="255">
      <c r="A255" s="16"/>
      <c r="F255" s="23"/>
      <c r="I255" s="25"/>
      <c r="L255" s="26"/>
    </row>
    <row r="256">
      <c r="A256" s="8"/>
      <c r="F256" s="23"/>
      <c r="I256" s="25"/>
      <c r="L256" s="26"/>
    </row>
    <row r="257">
      <c r="A257" s="16"/>
      <c r="F257" s="23"/>
      <c r="I257" s="25"/>
      <c r="L257" s="26"/>
    </row>
    <row r="258">
      <c r="A258" s="8"/>
      <c r="F258" s="23"/>
      <c r="I258" s="25"/>
      <c r="L258" s="26"/>
    </row>
    <row r="259">
      <c r="A259" s="16"/>
      <c r="F259" s="23"/>
      <c r="I259" s="25"/>
      <c r="L259" s="26"/>
    </row>
    <row r="260">
      <c r="A260" s="8"/>
      <c r="F260" s="23"/>
      <c r="I260" s="25"/>
      <c r="L260" s="26"/>
    </row>
    <row r="261">
      <c r="A261" s="16"/>
      <c r="F261" s="23"/>
      <c r="I261" s="25"/>
      <c r="L261" s="26"/>
    </row>
    <row r="262">
      <c r="A262" s="8"/>
      <c r="F262" s="23"/>
      <c r="I262" s="25"/>
      <c r="L262" s="26"/>
    </row>
    <row r="263">
      <c r="A263" s="16"/>
      <c r="F263" s="23"/>
      <c r="I263" s="25"/>
      <c r="L263" s="26"/>
    </row>
    <row r="264">
      <c r="A264" s="8"/>
      <c r="F264" s="23"/>
      <c r="I264" s="25"/>
      <c r="L264" s="26"/>
    </row>
    <row r="265">
      <c r="A265" s="16"/>
      <c r="F265" s="23"/>
      <c r="I265" s="25"/>
      <c r="L265" s="26"/>
    </row>
    <row r="266">
      <c r="A266" s="8"/>
      <c r="F266" s="23"/>
      <c r="I266" s="25"/>
      <c r="L266" s="26"/>
    </row>
    <row r="267">
      <c r="A267" s="16"/>
      <c r="F267" s="23"/>
      <c r="I267" s="25"/>
      <c r="L267" s="26"/>
    </row>
    <row r="268">
      <c r="A268" s="8"/>
      <c r="F268" s="23"/>
      <c r="I268" s="25"/>
      <c r="L268" s="26"/>
    </row>
    <row r="269">
      <c r="A269" s="16"/>
      <c r="F269" s="23"/>
      <c r="I269" s="25"/>
      <c r="L269" s="26"/>
    </row>
    <row r="270">
      <c r="A270" s="8"/>
      <c r="F270" s="23"/>
      <c r="I270" s="25"/>
      <c r="L270" s="26"/>
    </row>
    <row r="271">
      <c r="A271" s="16"/>
      <c r="F271" s="23"/>
      <c r="I271" s="25"/>
      <c r="L271" s="26"/>
    </row>
    <row r="272">
      <c r="A272" s="8"/>
      <c r="F272" s="23"/>
      <c r="I272" s="25"/>
      <c r="L272" s="26"/>
    </row>
    <row r="273">
      <c r="A273" s="16"/>
      <c r="F273" s="23"/>
      <c r="I273" s="25"/>
      <c r="L273" s="26"/>
    </row>
    <row r="274">
      <c r="A274" s="8"/>
      <c r="F274" s="23"/>
      <c r="I274" s="25"/>
      <c r="L274" s="26"/>
    </row>
    <row r="275">
      <c r="A275" s="16"/>
      <c r="F275" s="23"/>
      <c r="I275" s="25"/>
      <c r="L275" s="26"/>
    </row>
    <row r="276">
      <c r="A276" s="8"/>
      <c r="F276" s="23"/>
      <c r="I276" s="25"/>
      <c r="L276" s="26"/>
    </row>
    <row r="277">
      <c r="A277" s="16"/>
      <c r="F277" s="23"/>
      <c r="I277" s="25"/>
      <c r="L277" s="26"/>
    </row>
    <row r="278">
      <c r="A278" s="8"/>
      <c r="F278" s="23"/>
      <c r="I278" s="25"/>
      <c r="L278" s="26"/>
    </row>
    <row r="279">
      <c r="A279" s="16"/>
      <c r="F279" s="23"/>
      <c r="I279" s="25"/>
      <c r="L279" s="26"/>
    </row>
    <row r="280">
      <c r="A280" s="8"/>
      <c r="F280" s="23"/>
      <c r="I280" s="25"/>
      <c r="L280" s="26"/>
    </row>
    <row r="281">
      <c r="A281" s="16"/>
      <c r="F281" s="23"/>
      <c r="I281" s="25"/>
      <c r="L281" s="26"/>
    </row>
    <row r="282">
      <c r="A282" s="8"/>
      <c r="F282" s="23"/>
      <c r="I282" s="25"/>
      <c r="L282" s="26"/>
    </row>
    <row r="283">
      <c r="A283" s="16"/>
      <c r="F283" s="23"/>
      <c r="I283" s="25"/>
      <c r="L283" s="26"/>
    </row>
    <row r="284">
      <c r="A284" s="8"/>
      <c r="F284" s="23"/>
      <c r="I284" s="25"/>
      <c r="L284" s="26"/>
    </row>
    <row r="285">
      <c r="A285" s="16"/>
      <c r="F285" s="23"/>
      <c r="I285" s="25"/>
      <c r="L285" s="26"/>
    </row>
    <row r="286">
      <c r="A286" s="8"/>
      <c r="F286" s="23"/>
      <c r="I286" s="25"/>
      <c r="L286" s="26"/>
    </row>
    <row r="287">
      <c r="A287" s="16"/>
      <c r="F287" s="23"/>
      <c r="I287" s="25"/>
      <c r="L287" s="26"/>
    </row>
    <row r="288">
      <c r="A288" s="8"/>
      <c r="F288" s="23"/>
      <c r="I288" s="25"/>
      <c r="L288" s="26"/>
    </row>
    <row r="289">
      <c r="A289" s="16"/>
      <c r="F289" s="23"/>
      <c r="I289" s="25"/>
      <c r="L289" s="26"/>
    </row>
    <row r="290">
      <c r="A290" s="8"/>
      <c r="F290" s="23"/>
      <c r="I290" s="25"/>
      <c r="L290" s="26"/>
    </row>
    <row r="291">
      <c r="A291" s="16"/>
      <c r="F291" s="23"/>
      <c r="I291" s="25"/>
      <c r="L291" s="26"/>
    </row>
    <row r="292">
      <c r="A292" s="8"/>
      <c r="F292" s="23"/>
      <c r="I292" s="25"/>
      <c r="L292" s="26"/>
    </row>
    <row r="293">
      <c r="A293" s="16"/>
      <c r="F293" s="23"/>
      <c r="I293" s="25"/>
      <c r="L293" s="26"/>
    </row>
    <row r="294">
      <c r="A294" s="8"/>
      <c r="F294" s="23"/>
      <c r="I294" s="25"/>
      <c r="L294" s="26"/>
    </row>
    <row r="295">
      <c r="A295" s="16"/>
      <c r="F295" s="23"/>
      <c r="I295" s="25"/>
      <c r="L295" s="26"/>
    </row>
    <row r="296">
      <c r="A296" s="8"/>
      <c r="F296" s="23"/>
      <c r="I296" s="25"/>
      <c r="L296" s="26"/>
    </row>
    <row r="297">
      <c r="A297" s="16"/>
      <c r="F297" s="23"/>
      <c r="I297" s="25"/>
      <c r="L297" s="26"/>
    </row>
    <row r="298">
      <c r="A298" s="8"/>
      <c r="F298" s="23"/>
      <c r="I298" s="25"/>
      <c r="L298" s="26"/>
    </row>
    <row r="299">
      <c r="A299" s="16"/>
      <c r="F299" s="23"/>
      <c r="I299" s="25"/>
      <c r="L299" s="26"/>
    </row>
    <row r="300">
      <c r="A300" s="8"/>
      <c r="F300" s="23"/>
      <c r="I300" s="25"/>
      <c r="L300" s="26"/>
    </row>
    <row r="301">
      <c r="A301" s="16"/>
      <c r="F301" s="23"/>
      <c r="I301" s="25"/>
      <c r="L301" s="26"/>
    </row>
    <row r="302">
      <c r="A302" s="8"/>
      <c r="F302" s="23"/>
      <c r="I302" s="25"/>
      <c r="L302" s="26"/>
    </row>
    <row r="303">
      <c r="A303" s="16"/>
      <c r="F303" s="23"/>
      <c r="I303" s="25"/>
      <c r="L303" s="26"/>
    </row>
    <row r="304">
      <c r="A304" s="8"/>
      <c r="F304" s="23"/>
      <c r="I304" s="25"/>
      <c r="L304" s="26"/>
    </row>
    <row r="305">
      <c r="A305" s="16"/>
      <c r="F305" s="23"/>
      <c r="I305" s="25"/>
      <c r="L305" s="26"/>
    </row>
    <row r="306">
      <c r="A306" s="8"/>
      <c r="F306" s="23"/>
      <c r="I306" s="25"/>
      <c r="L306" s="26"/>
    </row>
    <row r="307">
      <c r="A307" s="16"/>
      <c r="F307" s="23"/>
      <c r="I307" s="25"/>
      <c r="L307" s="26"/>
    </row>
    <row r="308">
      <c r="A308" s="8"/>
      <c r="F308" s="23"/>
      <c r="I308" s="25"/>
      <c r="L308" s="26"/>
    </row>
    <row r="309">
      <c r="A309" s="16"/>
      <c r="F309" s="23"/>
      <c r="I309" s="25"/>
      <c r="L309" s="26"/>
    </row>
    <row r="310">
      <c r="A310" s="8"/>
      <c r="F310" s="23"/>
      <c r="I310" s="25"/>
      <c r="L310" s="26"/>
    </row>
    <row r="311">
      <c r="A311" s="16"/>
      <c r="F311" s="23"/>
      <c r="I311" s="25"/>
      <c r="L311" s="26"/>
    </row>
    <row r="312">
      <c r="A312" s="8"/>
      <c r="F312" s="23"/>
      <c r="I312" s="25"/>
      <c r="L312" s="26"/>
    </row>
    <row r="313">
      <c r="A313" s="16"/>
      <c r="F313" s="23"/>
      <c r="I313" s="25"/>
      <c r="L313" s="26"/>
    </row>
    <row r="314">
      <c r="A314" s="8"/>
      <c r="F314" s="23"/>
      <c r="I314" s="25"/>
      <c r="L314" s="26"/>
    </row>
    <row r="315">
      <c r="A315" s="16"/>
      <c r="F315" s="23"/>
      <c r="I315" s="25"/>
      <c r="L315" s="26"/>
    </row>
    <row r="316">
      <c r="A316" s="8"/>
      <c r="F316" s="23"/>
      <c r="I316" s="25"/>
      <c r="L316" s="26"/>
    </row>
    <row r="317">
      <c r="A317" s="16"/>
      <c r="F317" s="23"/>
      <c r="I317" s="25"/>
      <c r="L317" s="26"/>
    </row>
    <row r="318">
      <c r="A318" s="8"/>
      <c r="F318" s="23"/>
      <c r="I318" s="25"/>
      <c r="L318" s="26"/>
    </row>
    <row r="319">
      <c r="A319" s="16"/>
      <c r="F319" s="23"/>
      <c r="I319" s="25"/>
      <c r="L319" s="26"/>
    </row>
    <row r="320">
      <c r="A320" s="8"/>
      <c r="F320" s="23"/>
      <c r="I320" s="25"/>
      <c r="L320" s="26"/>
    </row>
    <row r="321">
      <c r="A321" s="16"/>
      <c r="F321" s="23"/>
      <c r="I321" s="25"/>
      <c r="L321" s="26"/>
    </row>
    <row r="322">
      <c r="A322" s="8"/>
      <c r="F322" s="23"/>
      <c r="I322" s="25"/>
      <c r="L322" s="26"/>
    </row>
    <row r="323">
      <c r="A323" s="16"/>
      <c r="F323" s="23"/>
      <c r="I323" s="25"/>
      <c r="L323" s="26"/>
    </row>
    <row r="324">
      <c r="A324" s="8"/>
      <c r="F324" s="23"/>
      <c r="I324" s="25"/>
      <c r="L324" s="26"/>
    </row>
    <row r="325">
      <c r="A325" s="16"/>
      <c r="F325" s="23"/>
      <c r="I325" s="25"/>
      <c r="L325" s="26"/>
    </row>
    <row r="326">
      <c r="A326" s="8"/>
      <c r="F326" s="23"/>
      <c r="I326" s="25"/>
      <c r="L326" s="26"/>
    </row>
    <row r="327">
      <c r="A327" s="16"/>
      <c r="F327" s="23"/>
      <c r="I327" s="25"/>
      <c r="L327" s="26"/>
    </row>
    <row r="328">
      <c r="A328" s="8"/>
      <c r="F328" s="23"/>
      <c r="I328" s="25"/>
      <c r="L328" s="26"/>
    </row>
    <row r="329">
      <c r="A329" s="16"/>
      <c r="F329" s="23"/>
      <c r="I329" s="25"/>
      <c r="L329" s="26"/>
    </row>
    <row r="330">
      <c r="A330" s="8"/>
      <c r="F330" s="23"/>
      <c r="I330" s="25"/>
      <c r="L330" s="26"/>
    </row>
    <row r="331">
      <c r="A331" s="16"/>
      <c r="F331" s="23"/>
      <c r="I331" s="25"/>
      <c r="L331" s="26"/>
    </row>
    <row r="332">
      <c r="A332" s="8"/>
      <c r="F332" s="23"/>
      <c r="I332" s="25"/>
      <c r="L332" s="26"/>
    </row>
    <row r="333">
      <c r="A333" s="16"/>
      <c r="F333" s="23"/>
      <c r="I333" s="25"/>
      <c r="L333" s="26"/>
    </row>
    <row r="334">
      <c r="A334" s="8"/>
      <c r="F334" s="23"/>
      <c r="I334" s="25"/>
      <c r="L334" s="26"/>
    </row>
    <row r="335">
      <c r="A335" s="16"/>
      <c r="F335" s="23"/>
      <c r="I335" s="25"/>
      <c r="L335" s="26"/>
    </row>
    <row r="336">
      <c r="A336" s="8"/>
      <c r="F336" s="23"/>
      <c r="I336" s="25"/>
      <c r="L336" s="26"/>
    </row>
    <row r="337">
      <c r="A337" s="16"/>
      <c r="F337" s="23"/>
      <c r="I337" s="25"/>
      <c r="L337" s="26"/>
    </row>
    <row r="338">
      <c r="A338" s="8"/>
      <c r="F338" s="23"/>
      <c r="I338" s="25"/>
      <c r="L338" s="26"/>
    </row>
    <row r="339">
      <c r="A339" s="16"/>
      <c r="F339" s="23"/>
      <c r="I339" s="25"/>
      <c r="L339" s="26"/>
    </row>
    <row r="340">
      <c r="A340" s="8"/>
      <c r="F340" s="23"/>
      <c r="I340" s="25"/>
      <c r="L340" s="26"/>
    </row>
    <row r="341">
      <c r="A341" s="16"/>
      <c r="F341" s="23"/>
      <c r="I341" s="25"/>
      <c r="L341" s="26"/>
    </row>
    <row r="342">
      <c r="A342" s="8"/>
      <c r="F342" s="23"/>
      <c r="I342" s="25"/>
      <c r="L342" s="26"/>
    </row>
    <row r="343">
      <c r="A343" s="16"/>
      <c r="F343" s="23"/>
      <c r="I343" s="25"/>
      <c r="L343" s="26"/>
    </row>
    <row r="344">
      <c r="A344" s="8"/>
      <c r="F344" s="23"/>
      <c r="I344" s="25"/>
      <c r="L344" s="26"/>
    </row>
    <row r="345">
      <c r="A345" s="16"/>
      <c r="F345" s="23"/>
      <c r="I345" s="25"/>
      <c r="L345" s="26"/>
    </row>
    <row r="346">
      <c r="A346" s="8"/>
      <c r="F346" s="23"/>
      <c r="I346" s="25"/>
      <c r="L346" s="26"/>
    </row>
    <row r="347">
      <c r="A347" s="16"/>
      <c r="F347" s="23"/>
      <c r="I347" s="25"/>
      <c r="L347" s="26"/>
    </row>
    <row r="348">
      <c r="A348" s="8"/>
      <c r="F348" s="23"/>
      <c r="I348" s="25"/>
      <c r="L348" s="26"/>
    </row>
    <row r="349">
      <c r="A349" s="16"/>
      <c r="F349" s="23"/>
      <c r="I349" s="25"/>
      <c r="L349" s="26"/>
    </row>
    <row r="350">
      <c r="A350" s="8"/>
      <c r="F350" s="23"/>
      <c r="I350" s="25"/>
      <c r="L350" s="26"/>
    </row>
    <row r="351">
      <c r="A351" s="16"/>
      <c r="F351" s="23"/>
      <c r="I351" s="25"/>
      <c r="L351" s="26"/>
    </row>
    <row r="352">
      <c r="A352" s="8"/>
      <c r="F352" s="23"/>
      <c r="I352" s="25"/>
      <c r="L352" s="26"/>
    </row>
    <row r="353">
      <c r="A353" s="16"/>
      <c r="F353" s="23"/>
      <c r="I353" s="25"/>
      <c r="L353" s="26"/>
    </row>
    <row r="354">
      <c r="A354" s="8"/>
      <c r="F354" s="23"/>
      <c r="I354" s="25"/>
      <c r="L354" s="26"/>
    </row>
    <row r="355">
      <c r="A355" s="16"/>
      <c r="F355" s="23"/>
      <c r="I355" s="25"/>
      <c r="L355" s="26"/>
    </row>
    <row r="356">
      <c r="A356" s="8"/>
      <c r="F356" s="23"/>
      <c r="I356" s="25"/>
      <c r="L356" s="26"/>
    </row>
    <row r="357">
      <c r="A357" s="16"/>
      <c r="F357" s="23"/>
      <c r="I357" s="25"/>
      <c r="L357" s="26"/>
    </row>
    <row r="358">
      <c r="A358" s="8"/>
      <c r="F358" s="23"/>
      <c r="I358" s="25"/>
      <c r="L358" s="26"/>
    </row>
    <row r="359">
      <c r="A359" s="16"/>
      <c r="F359" s="23"/>
      <c r="I359" s="25"/>
      <c r="L359" s="26"/>
    </row>
    <row r="360">
      <c r="A360" s="8"/>
      <c r="F360" s="23"/>
      <c r="I360" s="25"/>
      <c r="L360" s="26"/>
    </row>
    <row r="361">
      <c r="A361" s="16"/>
      <c r="F361" s="23"/>
      <c r="I361" s="25"/>
      <c r="L361" s="26"/>
    </row>
    <row r="362">
      <c r="A362" s="8"/>
      <c r="F362" s="23"/>
      <c r="I362" s="25"/>
      <c r="L362" s="26"/>
    </row>
    <row r="363">
      <c r="A363" s="16"/>
      <c r="F363" s="23"/>
      <c r="I363" s="25"/>
      <c r="L363" s="26"/>
    </row>
    <row r="364">
      <c r="A364" s="8"/>
      <c r="F364" s="23"/>
      <c r="I364" s="25"/>
      <c r="L364" s="26"/>
    </row>
    <row r="365">
      <c r="A365" s="16"/>
      <c r="F365" s="23"/>
      <c r="I365" s="25"/>
      <c r="L365" s="26"/>
    </row>
    <row r="366">
      <c r="A366" s="8"/>
      <c r="F366" s="23"/>
      <c r="I366" s="25"/>
      <c r="L366" s="26"/>
    </row>
    <row r="367">
      <c r="A367" s="16"/>
      <c r="F367" s="23"/>
      <c r="I367" s="25"/>
      <c r="L367" s="26"/>
    </row>
    <row r="368">
      <c r="A368" s="8"/>
      <c r="F368" s="23"/>
      <c r="I368" s="25"/>
      <c r="L368" s="26"/>
    </row>
    <row r="369">
      <c r="A369" s="16"/>
      <c r="F369" s="23"/>
      <c r="I369" s="25"/>
      <c r="L369" s="26"/>
    </row>
    <row r="370">
      <c r="A370" s="8"/>
      <c r="F370" s="23"/>
      <c r="I370" s="25"/>
      <c r="L370" s="26"/>
    </row>
    <row r="371">
      <c r="A371" s="16"/>
      <c r="F371" s="23"/>
      <c r="I371" s="25"/>
      <c r="L371" s="26"/>
    </row>
    <row r="372">
      <c r="A372" s="8"/>
      <c r="F372" s="23"/>
      <c r="I372" s="25"/>
      <c r="L372" s="26"/>
    </row>
    <row r="373">
      <c r="A373" s="16"/>
      <c r="F373" s="23"/>
      <c r="I373" s="25"/>
      <c r="L373" s="26"/>
    </row>
    <row r="374">
      <c r="A374" s="8"/>
      <c r="F374" s="23"/>
      <c r="I374" s="25"/>
      <c r="L374" s="26"/>
    </row>
    <row r="375">
      <c r="A375" s="16"/>
      <c r="F375" s="23"/>
      <c r="I375" s="25"/>
      <c r="L375" s="26"/>
    </row>
    <row r="376">
      <c r="A376" s="8"/>
      <c r="F376" s="23"/>
      <c r="I376" s="25"/>
      <c r="L376" s="26"/>
    </row>
    <row r="377">
      <c r="A377" s="16"/>
      <c r="F377" s="23"/>
      <c r="I377" s="25"/>
      <c r="L377" s="26"/>
    </row>
    <row r="378">
      <c r="A378" s="8"/>
      <c r="F378" s="23"/>
      <c r="I378" s="25"/>
      <c r="L378" s="26"/>
    </row>
    <row r="379">
      <c r="A379" s="16"/>
      <c r="F379" s="23"/>
      <c r="I379" s="25"/>
      <c r="L379" s="26"/>
    </row>
    <row r="380">
      <c r="A380" s="8"/>
      <c r="F380" s="23"/>
      <c r="I380" s="25"/>
      <c r="L380" s="26"/>
    </row>
    <row r="381">
      <c r="A381" s="16"/>
      <c r="F381" s="23"/>
      <c r="I381" s="25"/>
      <c r="L381" s="26"/>
    </row>
    <row r="382">
      <c r="A382" s="8"/>
      <c r="F382" s="23"/>
      <c r="I382" s="25"/>
      <c r="L382" s="26"/>
    </row>
    <row r="383">
      <c r="A383" s="16"/>
      <c r="F383" s="23"/>
      <c r="I383" s="25"/>
      <c r="L383" s="26"/>
    </row>
    <row r="384">
      <c r="A384" s="8"/>
      <c r="F384" s="23"/>
      <c r="I384" s="25"/>
      <c r="L384" s="26"/>
    </row>
    <row r="385">
      <c r="A385" s="16"/>
      <c r="F385" s="23"/>
      <c r="I385" s="25"/>
      <c r="L385" s="26"/>
    </row>
    <row r="386">
      <c r="A386" s="8"/>
      <c r="F386" s="23"/>
      <c r="I386" s="25"/>
      <c r="L386" s="26"/>
    </row>
    <row r="387">
      <c r="A387" s="16"/>
      <c r="F387" s="23"/>
      <c r="I387" s="25"/>
      <c r="L387" s="26"/>
    </row>
    <row r="388">
      <c r="A388" s="8"/>
      <c r="F388" s="23"/>
      <c r="I388" s="25"/>
      <c r="L388" s="26"/>
    </row>
    <row r="389">
      <c r="A389" s="16"/>
      <c r="F389" s="23"/>
      <c r="I389" s="25"/>
      <c r="L389" s="26"/>
    </row>
    <row r="390">
      <c r="A390" s="8"/>
      <c r="F390" s="23"/>
      <c r="I390" s="25"/>
      <c r="L390" s="26"/>
    </row>
    <row r="391">
      <c r="A391" s="16"/>
      <c r="F391" s="23"/>
      <c r="I391" s="25"/>
      <c r="L391" s="26"/>
    </row>
    <row r="392">
      <c r="A392" s="8"/>
      <c r="F392" s="23"/>
      <c r="I392" s="25"/>
      <c r="L392" s="26"/>
    </row>
    <row r="393">
      <c r="A393" s="16"/>
      <c r="F393" s="23"/>
      <c r="I393" s="25"/>
      <c r="L393" s="26"/>
    </row>
    <row r="394">
      <c r="A394" s="8"/>
      <c r="F394" s="23"/>
      <c r="I394" s="25"/>
      <c r="L394" s="26"/>
    </row>
    <row r="395">
      <c r="A395" s="16"/>
      <c r="F395" s="23"/>
      <c r="I395" s="25"/>
      <c r="L395" s="26"/>
    </row>
    <row r="396">
      <c r="A396" s="8"/>
      <c r="F396" s="23"/>
      <c r="I396" s="25"/>
      <c r="L396" s="26"/>
    </row>
    <row r="397">
      <c r="A397" s="16"/>
      <c r="F397" s="23"/>
      <c r="I397" s="25"/>
      <c r="L397" s="26"/>
    </row>
    <row r="398">
      <c r="A398" s="8"/>
      <c r="F398" s="23"/>
      <c r="I398" s="25"/>
      <c r="L398" s="26"/>
    </row>
    <row r="399">
      <c r="A399" s="16"/>
      <c r="F399" s="23"/>
      <c r="I399" s="25"/>
      <c r="L399" s="26"/>
    </row>
    <row r="400">
      <c r="A400" s="8"/>
      <c r="F400" s="23"/>
      <c r="I400" s="25"/>
      <c r="L400" s="26"/>
    </row>
    <row r="401">
      <c r="A401" s="16"/>
      <c r="F401" s="23"/>
      <c r="I401" s="25"/>
      <c r="L401" s="26"/>
    </row>
    <row r="402">
      <c r="A402" s="8"/>
      <c r="F402" s="23"/>
      <c r="I402" s="25"/>
      <c r="L402" s="26"/>
    </row>
    <row r="403">
      <c r="A403" s="16"/>
      <c r="F403" s="23"/>
      <c r="I403" s="25"/>
      <c r="L403" s="26"/>
    </row>
    <row r="404">
      <c r="A404" s="8"/>
      <c r="F404" s="23"/>
      <c r="I404" s="25"/>
      <c r="L404" s="26"/>
    </row>
    <row r="405">
      <c r="A405" s="16"/>
      <c r="F405" s="23"/>
      <c r="I405" s="25"/>
      <c r="L405" s="26"/>
    </row>
    <row r="406">
      <c r="A406" s="8"/>
      <c r="F406" s="23"/>
      <c r="I406" s="25"/>
      <c r="L406" s="26"/>
    </row>
    <row r="407">
      <c r="A407" s="16"/>
      <c r="F407" s="23"/>
      <c r="I407" s="25"/>
      <c r="L407" s="26"/>
    </row>
    <row r="408">
      <c r="A408" s="8"/>
      <c r="F408" s="23"/>
      <c r="I408" s="25"/>
      <c r="L408" s="26"/>
    </row>
    <row r="409">
      <c r="A409" s="16"/>
      <c r="F409" s="23"/>
      <c r="I409" s="25"/>
      <c r="L409" s="26"/>
    </row>
    <row r="410">
      <c r="A410" s="8"/>
      <c r="F410" s="23"/>
      <c r="I410" s="25"/>
      <c r="L410" s="26"/>
    </row>
    <row r="411">
      <c r="A411" s="16"/>
      <c r="F411" s="23"/>
      <c r="I411" s="25"/>
      <c r="L411" s="26"/>
    </row>
    <row r="412">
      <c r="A412" s="8"/>
      <c r="F412" s="23"/>
      <c r="I412" s="25"/>
      <c r="L412" s="26"/>
    </row>
    <row r="413">
      <c r="A413" s="16"/>
      <c r="F413" s="23"/>
      <c r="I413" s="25"/>
      <c r="L413" s="26"/>
    </row>
    <row r="414">
      <c r="A414" s="8"/>
      <c r="F414" s="23"/>
      <c r="I414" s="25"/>
      <c r="L414" s="26"/>
    </row>
    <row r="415">
      <c r="A415" s="16"/>
      <c r="F415" s="23"/>
      <c r="I415" s="25"/>
      <c r="L415" s="26"/>
    </row>
    <row r="416">
      <c r="A416" s="8"/>
      <c r="F416" s="23"/>
      <c r="I416" s="25"/>
      <c r="L416" s="26"/>
    </row>
    <row r="417">
      <c r="A417" s="16"/>
      <c r="F417" s="23"/>
      <c r="I417" s="25"/>
      <c r="L417" s="26"/>
    </row>
    <row r="418">
      <c r="A418" s="8"/>
      <c r="F418" s="23"/>
      <c r="I418" s="25"/>
      <c r="L418" s="26"/>
    </row>
    <row r="419">
      <c r="A419" s="16"/>
      <c r="F419" s="23"/>
      <c r="I419" s="25"/>
      <c r="L419" s="26"/>
    </row>
    <row r="420">
      <c r="A420" s="8"/>
      <c r="F420" s="23"/>
      <c r="I420" s="25"/>
      <c r="L420" s="26"/>
    </row>
    <row r="421">
      <c r="A421" s="16"/>
      <c r="F421" s="23"/>
      <c r="I421" s="25"/>
      <c r="L421" s="26"/>
    </row>
    <row r="422">
      <c r="A422" s="8"/>
      <c r="F422" s="23"/>
      <c r="I422" s="25"/>
      <c r="L422" s="26"/>
    </row>
    <row r="423">
      <c r="A423" s="16"/>
      <c r="F423" s="23"/>
      <c r="I423" s="25"/>
      <c r="L423" s="26"/>
    </row>
    <row r="424">
      <c r="A424" s="8"/>
      <c r="F424" s="23"/>
      <c r="I424" s="25"/>
      <c r="L424" s="26"/>
    </row>
    <row r="425">
      <c r="A425" s="16"/>
      <c r="F425" s="23"/>
      <c r="I425" s="25"/>
      <c r="L425" s="26"/>
    </row>
    <row r="426">
      <c r="A426" s="8"/>
      <c r="F426" s="23"/>
      <c r="I426" s="25"/>
      <c r="L426" s="26"/>
    </row>
    <row r="427">
      <c r="A427" s="16"/>
      <c r="F427" s="23"/>
      <c r="I427" s="25"/>
      <c r="L427" s="26"/>
    </row>
    <row r="428">
      <c r="A428" s="8"/>
      <c r="F428" s="23"/>
      <c r="I428" s="25"/>
      <c r="L428" s="26"/>
    </row>
    <row r="429">
      <c r="A429" s="16"/>
      <c r="F429" s="23"/>
      <c r="I429" s="25"/>
      <c r="L429" s="26"/>
    </row>
    <row r="430">
      <c r="A430" s="8"/>
      <c r="F430" s="23"/>
      <c r="I430" s="25"/>
      <c r="L430" s="26"/>
    </row>
    <row r="431">
      <c r="A431" s="16"/>
      <c r="F431" s="23"/>
      <c r="I431" s="25"/>
      <c r="L431" s="26"/>
    </row>
    <row r="432">
      <c r="A432" s="8"/>
      <c r="F432" s="23"/>
      <c r="I432" s="25"/>
      <c r="L432" s="26"/>
    </row>
    <row r="433">
      <c r="A433" s="16"/>
      <c r="F433" s="23"/>
      <c r="I433" s="25"/>
      <c r="L433" s="26"/>
    </row>
    <row r="434">
      <c r="A434" s="8"/>
      <c r="F434" s="23"/>
      <c r="I434" s="25"/>
      <c r="L434" s="26"/>
    </row>
    <row r="435">
      <c r="A435" s="16"/>
      <c r="F435" s="23"/>
      <c r="I435" s="25"/>
      <c r="L435" s="26"/>
    </row>
    <row r="436">
      <c r="A436" s="8"/>
      <c r="F436" s="23"/>
      <c r="I436" s="25"/>
      <c r="L436" s="26"/>
    </row>
    <row r="437">
      <c r="A437" s="16"/>
      <c r="F437" s="23"/>
      <c r="I437" s="25"/>
      <c r="L437" s="26"/>
    </row>
    <row r="438">
      <c r="A438" s="8"/>
      <c r="F438" s="23"/>
      <c r="I438" s="25"/>
      <c r="L438" s="26"/>
    </row>
    <row r="439">
      <c r="A439" s="16"/>
      <c r="F439" s="23"/>
      <c r="I439" s="25"/>
      <c r="L439" s="26"/>
    </row>
    <row r="440">
      <c r="A440" s="8"/>
      <c r="F440" s="23"/>
      <c r="I440" s="25"/>
      <c r="L440" s="26"/>
    </row>
    <row r="441">
      <c r="A441" s="16"/>
      <c r="F441" s="23"/>
      <c r="I441" s="25"/>
      <c r="L441" s="26"/>
    </row>
    <row r="442">
      <c r="A442" s="8"/>
      <c r="F442" s="23"/>
      <c r="I442" s="25"/>
      <c r="L442" s="26"/>
    </row>
    <row r="443">
      <c r="A443" s="16"/>
      <c r="F443" s="23"/>
      <c r="I443" s="25"/>
      <c r="L443" s="26"/>
    </row>
    <row r="444">
      <c r="A444" s="8"/>
      <c r="F444" s="23"/>
      <c r="I444" s="25"/>
      <c r="L444" s="26"/>
    </row>
    <row r="445">
      <c r="A445" s="16"/>
      <c r="F445" s="23"/>
      <c r="I445" s="25"/>
      <c r="L445" s="26"/>
    </row>
    <row r="446">
      <c r="A446" s="8"/>
      <c r="F446" s="23"/>
      <c r="I446" s="25"/>
      <c r="L446" s="26"/>
    </row>
    <row r="447">
      <c r="A447" s="16"/>
      <c r="F447" s="23"/>
      <c r="I447" s="25"/>
      <c r="L447" s="26"/>
    </row>
    <row r="448">
      <c r="A448" s="8"/>
      <c r="F448" s="23"/>
      <c r="I448" s="25"/>
      <c r="L448" s="26"/>
    </row>
    <row r="449">
      <c r="A449" s="16"/>
      <c r="F449" s="23"/>
      <c r="I449" s="25"/>
      <c r="L449" s="26"/>
    </row>
    <row r="450">
      <c r="A450" s="8"/>
      <c r="F450" s="23"/>
      <c r="I450" s="25"/>
      <c r="L450" s="26"/>
    </row>
    <row r="451">
      <c r="A451" s="16"/>
      <c r="F451" s="23"/>
      <c r="I451" s="25"/>
      <c r="L451" s="26"/>
    </row>
    <row r="452">
      <c r="A452" s="8"/>
      <c r="F452" s="23"/>
      <c r="I452" s="25"/>
      <c r="L452" s="26"/>
    </row>
    <row r="453">
      <c r="A453" s="16"/>
      <c r="F453" s="23"/>
      <c r="I453" s="25"/>
      <c r="L453" s="26"/>
    </row>
    <row r="454">
      <c r="A454" s="8"/>
      <c r="F454" s="23"/>
      <c r="I454" s="25"/>
      <c r="L454" s="26"/>
    </row>
    <row r="455">
      <c r="A455" s="16"/>
      <c r="F455" s="23"/>
      <c r="I455" s="25"/>
      <c r="L455" s="26"/>
    </row>
    <row r="456">
      <c r="A456" s="8"/>
      <c r="F456" s="23"/>
      <c r="I456" s="25"/>
      <c r="L456" s="26"/>
    </row>
    <row r="457">
      <c r="A457" s="16"/>
      <c r="F457" s="23"/>
      <c r="I457" s="25"/>
      <c r="L457" s="26"/>
    </row>
    <row r="458">
      <c r="A458" s="8"/>
      <c r="F458" s="23"/>
      <c r="I458" s="25"/>
      <c r="L458" s="26"/>
    </row>
    <row r="459">
      <c r="A459" s="16"/>
      <c r="F459" s="23"/>
      <c r="I459" s="25"/>
      <c r="L459" s="26"/>
    </row>
    <row r="460">
      <c r="A460" s="8"/>
      <c r="F460" s="23"/>
      <c r="I460" s="25"/>
      <c r="L460" s="26"/>
    </row>
    <row r="461">
      <c r="A461" s="16"/>
      <c r="F461" s="23"/>
      <c r="I461" s="25"/>
      <c r="L461" s="26"/>
    </row>
    <row r="462">
      <c r="A462" s="8"/>
      <c r="F462" s="23"/>
      <c r="I462" s="25"/>
      <c r="L462" s="26"/>
    </row>
    <row r="463">
      <c r="A463" s="16"/>
      <c r="F463" s="23"/>
      <c r="I463" s="25"/>
      <c r="L463" s="26"/>
    </row>
    <row r="464">
      <c r="A464" s="8"/>
      <c r="F464" s="23"/>
      <c r="I464" s="25"/>
      <c r="L464" s="26"/>
    </row>
    <row r="465">
      <c r="A465" s="16"/>
      <c r="F465" s="23"/>
      <c r="I465" s="25"/>
      <c r="L465" s="26"/>
    </row>
    <row r="466">
      <c r="A466" s="8"/>
      <c r="F466" s="23"/>
      <c r="I466" s="25"/>
      <c r="L466" s="26"/>
    </row>
    <row r="467">
      <c r="A467" s="16"/>
      <c r="F467" s="23"/>
      <c r="I467" s="25"/>
      <c r="L467" s="26"/>
    </row>
    <row r="468">
      <c r="A468" s="8"/>
      <c r="F468" s="23"/>
      <c r="I468" s="25"/>
      <c r="L468" s="26"/>
    </row>
    <row r="469">
      <c r="A469" s="16"/>
      <c r="F469" s="23"/>
      <c r="I469" s="25"/>
      <c r="L469" s="26"/>
    </row>
    <row r="470">
      <c r="A470" s="8"/>
      <c r="F470" s="23"/>
      <c r="I470" s="25"/>
      <c r="L470" s="26"/>
    </row>
    <row r="471">
      <c r="A471" s="16"/>
      <c r="F471" s="23"/>
      <c r="I471" s="25"/>
      <c r="L471" s="26"/>
    </row>
    <row r="472">
      <c r="A472" s="8"/>
      <c r="F472" s="23"/>
      <c r="I472" s="25"/>
      <c r="L472" s="26"/>
    </row>
    <row r="473">
      <c r="A473" s="16"/>
      <c r="F473" s="23"/>
      <c r="I473" s="25"/>
      <c r="L473" s="26"/>
    </row>
    <row r="474">
      <c r="A474" s="8"/>
      <c r="F474" s="23"/>
      <c r="I474" s="25"/>
      <c r="L474" s="26"/>
    </row>
    <row r="475">
      <c r="A475" s="16"/>
      <c r="F475" s="23"/>
      <c r="I475" s="25"/>
      <c r="L475" s="26"/>
    </row>
    <row r="476">
      <c r="A476" s="8"/>
      <c r="F476" s="23"/>
      <c r="I476" s="25"/>
      <c r="L476" s="26"/>
    </row>
    <row r="477">
      <c r="A477" s="16"/>
      <c r="F477" s="23"/>
      <c r="I477" s="25"/>
      <c r="L477" s="26"/>
    </row>
    <row r="478">
      <c r="A478" s="8"/>
      <c r="F478" s="23"/>
      <c r="I478" s="25"/>
      <c r="L478" s="26"/>
    </row>
    <row r="479">
      <c r="A479" s="16"/>
      <c r="F479" s="23"/>
      <c r="I479" s="25"/>
      <c r="L479" s="26"/>
    </row>
    <row r="480">
      <c r="A480" s="8"/>
      <c r="F480" s="23"/>
      <c r="I480" s="25"/>
      <c r="L480" s="26"/>
    </row>
    <row r="481">
      <c r="A481" s="16"/>
      <c r="F481" s="23"/>
      <c r="I481" s="25"/>
      <c r="L481" s="26"/>
    </row>
    <row r="482">
      <c r="A482" s="8"/>
      <c r="F482" s="23"/>
      <c r="I482" s="25"/>
      <c r="L482" s="26"/>
    </row>
    <row r="483">
      <c r="A483" s="16"/>
      <c r="F483" s="23"/>
      <c r="I483" s="25"/>
      <c r="L483" s="26"/>
    </row>
    <row r="484">
      <c r="A484" s="8"/>
      <c r="F484" s="23"/>
      <c r="I484" s="25"/>
      <c r="L484" s="26"/>
    </row>
    <row r="485">
      <c r="A485" s="16"/>
      <c r="F485" s="23"/>
      <c r="I485" s="25"/>
      <c r="L485" s="26"/>
    </row>
    <row r="486">
      <c r="A486" s="8"/>
      <c r="F486" s="23"/>
      <c r="I486" s="25"/>
      <c r="L486" s="26"/>
    </row>
    <row r="487">
      <c r="A487" s="16"/>
      <c r="F487" s="23"/>
      <c r="I487" s="25"/>
      <c r="L487" s="26"/>
    </row>
    <row r="488">
      <c r="A488" s="8"/>
      <c r="F488" s="23"/>
      <c r="I488" s="25"/>
      <c r="L488" s="26"/>
    </row>
    <row r="489">
      <c r="A489" s="16"/>
      <c r="F489" s="23"/>
      <c r="I489" s="25"/>
      <c r="L489" s="26"/>
    </row>
    <row r="490">
      <c r="A490" s="8"/>
      <c r="F490" s="23"/>
      <c r="I490" s="25"/>
      <c r="L490" s="26"/>
    </row>
    <row r="491">
      <c r="A491" s="16"/>
      <c r="F491" s="23"/>
      <c r="I491" s="25"/>
      <c r="L491" s="26"/>
    </row>
    <row r="492">
      <c r="A492" s="8"/>
      <c r="F492" s="23"/>
      <c r="I492" s="25"/>
      <c r="L492" s="26"/>
    </row>
    <row r="493">
      <c r="A493" s="16"/>
      <c r="F493" s="23"/>
      <c r="I493" s="25"/>
      <c r="L493" s="26"/>
    </row>
    <row r="494">
      <c r="A494" s="8"/>
      <c r="F494" s="23"/>
      <c r="I494" s="25"/>
      <c r="L494" s="26"/>
    </row>
    <row r="495">
      <c r="A495" s="16"/>
      <c r="F495" s="23"/>
      <c r="I495" s="25"/>
      <c r="L495" s="26"/>
    </row>
    <row r="496">
      <c r="A496" s="8"/>
      <c r="F496" s="23"/>
      <c r="I496" s="25"/>
      <c r="L496" s="26"/>
    </row>
    <row r="497">
      <c r="A497" s="16"/>
      <c r="F497" s="23"/>
      <c r="I497" s="25"/>
      <c r="L497" s="26"/>
    </row>
    <row r="498">
      <c r="A498" s="8"/>
      <c r="F498" s="23"/>
      <c r="I498" s="25"/>
      <c r="L498" s="26"/>
    </row>
    <row r="499">
      <c r="A499" s="16"/>
      <c r="F499" s="23"/>
      <c r="I499" s="25"/>
      <c r="L499" s="26"/>
    </row>
    <row r="500">
      <c r="A500" s="8"/>
      <c r="F500" s="23"/>
      <c r="I500" s="25"/>
      <c r="L500" s="26"/>
    </row>
    <row r="501">
      <c r="A501" s="16"/>
      <c r="F501" s="23"/>
      <c r="I501" s="25"/>
      <c r="L501" s="26"/>
    </row>
    <row r="502">
      <c r="A502" s="8"/>
      <c r="F502" s="23"/>
      <c r="I502" s="25"/>
      <c r="L502" s="26"/>
    </row>
    <row r="503">
      <c r="A503" s="16"/>
      <c r="F503" s="23"/>
      <c r="I503" s="25"/>
      <c r="L503" s="26"/>
    </row>
    <row r="504">
      <c r="A504" s="8"/>
      <c r="F504" s="23"/>
      <c r="I504" s="25"/>
      <c r="L504" s="26"/>
    </row>
    <row r="505">
      <c r="A505" s="16"/>
      <c r="F505" s="23"/>
      <c r="I505" s="25"/>
      <c r="L505" s="26"/>
    </row>
    <row r="506">
      <c r="A506" s="8"/>
      <c r="F506" s="23"/>
      <c r="I506" s="25"/>
      <c r="L506" s="26"/>
    </row>
    <row r="507">
      <c r="A507" s="16"/>
      <c r="F507" s="23"/>
      <c r="I507" s="25"/>
      <c r="L507" s="26"/>
    </row>
    <row r="508">
      <c r="A508" s="8"/>
      <c r="F508" s="23"/>
      <c r="I508" s="25"/>
      <c r="L508" s="26"/>
    </row>
    <row r="509">
      <c r="A509" s="16"/>
      <c r="F509" s="23"/>
      <c r="I509" s="25"/>
      <c r="L509" s="26"/>
    </row>
    <row r="510">
      <c r="A510" s="8"/>
      <c r="F510" s="23"/>
      <c r="I510" s="25"/>
      <c r="L510" s="26"/>
    </row>
    <row r="511">
      <c r="A511" s="16"/>
      <c r="F511" s="23"/>
      <c r="I511" s="25"/>
      <c r="L511" s="26"/>
    </row>
    <row r="512">
      <c r="A512" s="8"/>
      <c r="F512" s="23"/>
      <c r="I512" s="25"/>
      <c r="L512" s="26"/>
    </row>
    <row r="513">
      <c r="A513" s="16"/>
      <c r="F513" s="23"/>
      <c r="I513" s="25"/>
      <c r="L513" s="26"/>
    </row>
    <row r="514">
      <c r="A514" s="8"/>
      <c r="F514" s="23"/>
      <c r="I514" s="25"/>
      <c r="L514" s="26"/>
    </row>
    <row r="515">
      <c r="A515" s="16"/>
      <c r="F515" s="23"/>
      <c r="I515" s="25"/>
      <c r="L515" s="26"/>
    </row>
    <row r="516">
      <c r="A516" s="8"/>
      <c r="F516" s="23"/>
      <c r="I516" s="25"/>
      <c r="L516" s="26"/>
    </row>
    <row r="517">
      <c r="A517" s="16"/>
      <c r="F517" s="23"/>
      <c r="I517" s="25"/>
      <c r="L517" s="26"/>
    </row>
    <row r="518">
      <c r="A518" s="8"/>
      <c r="F518" s="23"/>
      <c r="I518" s="25"/>
      <c r="L518" s="26"/>
    </row>
    <row r="519">
      <c r="A519" s="16"/>
      <c r="F519" s="23"/>
      <c r="I519" s="25"/>
      <c r="L519" s="26"/>
    </row>
    <row r="520">
      <c r="A520" s="8"/>
      <c r="F520" s="23"/>
      <c r="I520" s="25"/>
      <c r="L520" s="26"/>
    </row>
    <row r="521">
      <c r="A521" s="16"/>
      <c r="F521" s="23"/>
      <c r="I521" s="25"/>
      <c r="L521" s="26"/>
    </row>
    <row r="522">
      <c r="A522" s="8"/>
      <c r="F522" s="23"/>
      <c r="I522" s="25"/>
      <c r="L522" s="26"/>
    </row>
    <row r="523">
      <c r="A523" s="16"/>
      <c r="F523" s="23"/>
      <c r="I523" s="25"/>
      <c r="L523" s="26"/>
    </row>
    <row r="524">
      <c r="A524" s="8"/>
      <c r="F524" s="23"/>
      <c r="I524" s="25"/>
      <c r="L524" s="26"/>
    </row>
    <row r="525">
      <c r="A525" s="16"/>
      <c r="F525" s="23"/>
      <c r="I525" s="25"/>
      <c r="L525" s="26"/>
    </row>
    <row r="526">
      <c r="A526" s="8"/>
      <c r="F526" s="23"/>
      <c r="I526" s="25"/>
      <c r="L526" s="26"/>
    </row>
    <row r="527">
      <c r="A527" s="16"/>
      <c r="F527" s="23"/>
      <c r="I527" s="25"/>
      <c r="L527" s="26"/>
    </row>
    <row r="528">
      <c r="A528" s="8"/>
      <c r="F528" s="23"/>
      <c r="I528" s="25"/>
      <c r="L528" s="26"/>
    </row>
    <row r="529">
      <c r="A529" s="16"/>
      <c r="F529" s="23"/>
      <c r="I529" s="25"/>
      <c r="L529" s="26"/>
    </row>
    <row r="530">
      <c r="A530" s="8"/>
      <c r="F530" s="23"/>
      <c r="I530" s="25"/>
      <c r="L530" s="26"/>
    </row>
    <row r="531">
      <c r="A531" s="16"/>
      <c r="F531" s="23"/>
      <c r="I531" s="25"/>
      <c r="L531" s="26"/>
    </row>
    <row r="532">
      <c r="A532" s="8"/>
      <c r="F532" s="23"/>
      <c r="I532" s="25"/>
      <c r="L532" s="26"/>
    </row>
    <row r="533">
      <c r="A533" s="16"/>
      <c r="F533" s="23"/>
      <c r="I533" s="25"/>
      <c r="L533" s="26"/>
    </row>
    <row r="534">
      <c r="A534" s="8"/>
      <c r="F534" s="23"/>
      <c r="I534" s="25"/>
      <c r="L534" s="26"/>
    </row>
    <row r="535">
      <c r="A535" s="16"/>
      <c r="F535" s="23"/>
      <c r="I535" s="25"/>
      <c r="L535" s="26"/>
    </row>
    <row r="536">
      <c r="A536" s="8"/>
      <c r="F536" s="23"/>
      <c r="I536" s="25"/>
      <c r="L536" s="26"/>
    </row>
    <row r="537">
      <c r="A537" s="16"/>
      <c r="F537" s="23"/>
      <c r="I537" s="25"/>
      <c r="L537" s="26"/>
    </row>
    <row r="538">
      <c r="A538" s="8"/>
      <c r="F538" s="23"/>
      <c r="I538" s="25"/>
      <c r="L538" s="26"/>
    </row>
    <row r="539">
      <c r="A539" s="16"/>
      <c r="F539" s="23"/>
      <c r="I539" s="25"/>
      <c r="L539" s="26"/>
    </row>
    <row r="540">
      <c r="A540" s="8"/>
      <c r="F540" s="23"/>
      <c r="I540" s="25"/>
      <c r="L540" s="26"/>
    </row>
    <row r="541">
      <c r="A541" s="16"/>
      <c r="F541" s="23"/>
      <c r="I541" s="25"/>
      <c r="L541" s="26"/>
    </row>
    <row r="542">
      <c r="A542" s="8"/>
      <c r="F542" s="23"/>
      <c r="I542" s="25"/>
      <c r="L542" s="26"/>
    </row>
    <row r="543">
      <c r="A543" s="16"/>
      <c r="F543" s="23"/>
      <c r="I543" s="25"/>
      <c r="L543" s="26"/>
    </row>
    <row r="544">
      <c r="A544" s="8"/>
      <c r="F544" s="23"/>
      <c r="I544" s="25"/>
      <c r="L544" s="26"/>
    </row>
    <row r="545">
      <c r="A545" s="16"/>
      <c r="F545" s="23"/>
      <c r="I545" s="25"/>
      <c r="L545" s="26"/>
    </row>
    <row r="546">
      <c r="A546" s="8"/>
      <c r="F546" s="23"/>
      <c r="I546" s="25"/>
      <c r="L546" s="26"/>
    </row>
    <row r="547">
      <c r="A547" s="16"/>
      <c r="F547" s="23"/>
      <c r="I547" s="25"/>
      <c r="L547" s="26"/>
    </row>
    <row r="548">
      <c r="A548" s="8"/>
      <c r="F548" s="23"/>
      <c r="I548" s="25"/>
      <c r="L548" s="26"/>
    </row>
    <row r="549">
      <c r="A549" s="16"/>
      <c r="F549" s="23"/>
      <c r="I549" s="25"/>
      <c r="L549" s="26"/>
    </row>
    <row r="550">
      <c r="A550" s="8"/>
      <c r="F550" s="23"/>
      <c r="I550" s="25"/>
      <c r="L550" s="26"/>
    </row>
    <row r="551">
      <c r="A551" s="16"/>
      <c r="F551" s="23"/>
      <c r="I551" s="25"/>
      <c r="L551" s="26"/>
    </row>
    <row r="552">
      <c r="A552" s="8"/>
      <c r="F552" s="23"/>
      <c r="I552" s="25"/>
      <c r="L552" s="26"/>
    </row>
    <row r="553">
      <c r="A553" s="16"/>
      <c r="F553" s="23"/>
      <c r="I553" s="25"/>
      <c r="L553" s="26"/>
    </row>
    <row r="554">
      <c r="A554" s="8"/>
      <c r="F554" s="23"/>
      <c r="I554" s="25"/>
      <c r="L554" s="26"/>
    </row>
    <row r="555">
      <c r="A555" s="16"/>
      <c r="F555" s="23"/>
      <c r="I555" s="25"/>
      <c r="L555" s="26"/>
    </row>
    <row r="556">
      <c r="A556" s="8"/>
      <c r="F556" s="23"/>
      <c r="I556" s="25"/>
      <c r="L556" s="26"/>
    </row>
    <row r="557">
      <c r="A557" s="16"/>
      <c r="F557" s="23"/>
      <c r="I557" s="25"/>
      <c r="L557" s="26"/>
    </row>
    <row r="558">
      <c r="A558" s="8"/>
      <c r="F558" s="23"/>
      <c r="I558" s="25"/>
      <c r="L558" s="26"/>
    </row>
    <row r="559">
      <c r="A559" s="16"/>
      <c r="F559" s="23"/>
      <c r="I559" s="25"/>
      <c r="L559" s="26"/>
    </row>
    <row r="560">
      <c r="A560" s="8"/>
      <c r="F560" s="23"/>
      <c r="I560" s="25"/>
      <c r="L560" s="26"/>
    </row>
    <row r="561">
      <c r="A561" s="16"/>
      <c r="F561" s="23"/>
      <c r="I561" s="25"/>
      <c r="L561" s="26"/>
    </row>
    <row r="562">
      <c r="A562" s="8"/>
      <c r="F562" s="23"/>
      <c r="I562" s="25"/>
      <c r="L562" s="26"/>
    </row>
    <row r="563">
      <c r="A563" s="16"/>
      <c r="F563" s="23"/>
      <c r="I563" s="25"/>
      <c r="L563" s="26"/>
    </row>
    <row r="564">
      <c r="A564" s="8"/>
      <c r="F564" s="23"/>
      <c r="I564" s="25"/>
      <c r="L564" s="26"/>
    </row>
    <row r="565">
      <c r="A565" s="16"/>
      <c r="F565" s="23"/>
      <c r="I565" s="25"/>
      <c r="L565" s="26"/>
    </row>
    <row r="566">
      <c r="A566" s="8"/>
      <c r="F566" s="23"/>
      <c r="I566" s="25"/>
      <c r="L566" s="26"/>
    </row>
    <row r="567">
      <c r="A567" s="16"/>
      <c r="F567" s="23"/>
      <c r="I567" s="25"/>
      <c r="L567" s="26"/>
    </row>
    <row r="568">
      <c r="A568" s="8"/>
      <c r="F568" s="23"/>
      <c r="I568" s="25"/>
      <c r="L568" s="26"/>
    </row>
    <row r="569">
      <c r="A569" s="16"/>
      <c r="F569" s="23"/>
      <c r="I569" s="25"/>
      <c r="L569" s="26"/>
    </row>
    <row r="570">
      <c r="A570" s="8"/>
      <c r="F570" s="23"/>
      <c r="I570" s="25"/>
      <c r="L570" s="26"/>
    </row>
    <row r="571">
      <c r="A571" s="16"/>
      <c r="F571" s="23"/>
      <c r="I571" s="25"/>
      <c r="L571" s="26"/>
    </row>
    <row r="572">
      <c r="A572" s="8"/>
      <c r="F572" s="23"/>
      <c r="I572" s="25"/>
      <c r="L572" s="26"/>
    </row>
    <row r="573">
      <c r="A573" s="16"/>
      <c r="F573" s="23"/>
      <c r="I573" s="25"/>
      <c r="L573" s="26"/>
    </row>
    <row r="574">
      <c r="A574" s="8"/>
      <c r="F574" s="23"/>
      <c r="I574" s="25"/>
      <c r="L574" s="26"/>
    </row>
    <row r="575">
      <c r="A575" s="16"/>
      <c r="F575" s="23"/>
      <c r="I575" s="25"/>
      <c r="L575" s="26"/>
    </row>
    <row r="576">
      <c r="A576" s="8"/>
      <c r="F576" s="23"/>
      <c r="I576" s="25"/>
      <c r="L576" s="26"/>
    </row>
    <row r="577">
      <c r="A577" s="16"/>
      <c r="F577" s="23"/>
      <c r="I577" s="25"/>
      <c r="L577" s="26"/>
    </row>
    <row r="578">
      <c r="A578" s="8"/>
      <c r="F578" s="23"/>
      <c r="I578" s="25"/>
      <c r="L578" s="26"/>
    </row>
    <row r="579">
      <c r="A579" s="16"/>
      <c r="F579" s="23"/>
      <c r="I579" s="25"/>
      <c r="L579" s="26"/>
    </row>
    <row r="580">
      <c r="A580" s="8"/>
      <c r="F580" s="23"/>
      <c r="I580" s="25"/>
      <c r="L580" s="26"/>
    </row>
    <row r="581">
      <c r="A581" s="16"/>
      <c r="F581" s="23"/>
      <c r="I581" s="25"/>
      <c r="L581" s="26"/>
    </row>
    <row r="582">
      <c r="A582" s="8"/>
      <c r="F582" s="23"/>
      <c r="I582" s="25"/>
      <c r="L582" s="26"/>
    </row>
    <row r="583">
      <c r="A583" s="16"/>
      <c r="F583" s="23"/>
      <c r="I583" s="25"/>
      <c r="L583" s="26"/>
    </row>
    <row r="584">
      <c r="A584" s="8"/>
      <c r="F584" s="23"/>
      <c r="I584" s="25"/>
      <c r="L584" s="26"/>
    </row>
    <row r="585">
      <c r="A585" s="16"/>
      <c r="F585" s="23"/>
      <c r="I585" s="25"/>
      <c r="L585" s="26"/>
    </row>
    <row r="586">
      <c r="A586" s="8"/>
      <c r="F586" s="23"/>
      <c r="I586" s="25"/>
      <c r="L586" s="26"/>
    </row>
    <row r="587">
      <c r="A587" s="16"/>
      <c r="F587" s="23"/>
      <c r="I587" s="25"/>
      <c r="L587" s="26"/>
    </row>
    <row r="588">
      <c r="A588" s="8"/>
      <c r="F588" s="23"/>
      <c r="I588" s="25"/>
      <c r="L588" s="26"/>
    </row>
    <row r="589">
      <c r="A589" s="16"/>
      <c r="F589" s="23"/>
      <c r="I589" s="25"/>
      <c r="L589" s="26"/>
    </row>
    <row r="590">
      <c r="A590" s="8"/>
      <c r="F590" s="23"/>
      <c r="I590" s="25"/>
      <c r="L590" s="26"/>
    </row>
    <row r="591">
      <c r="A591" s="16"/>
      <c r="F591" s="23"/>
      <c r="I591" s="25"/>
      <c r="L591" s="26"/>
    </row>
    <row r="592">
      <c r="A592" s="8"/>
      <c r="F592" s="23"/>
      <c r="I592" s="25"/>
      <c r="L592" s="26"/>
    </row>
    <row r="593">
      <c r="A593" s="16"/>
      <c r="F593" s="23"/>
      <c r="I593" s="25"/>
      <c r="L593" s="26"/>
    </row>
    <row r="594">
      <c r="A594" s="8"/>
      <c r="F594" s="23"/>
      <c r="I594" s="25"/>
      <c r="L594" s="26"/>
    </row>
    <row r="595">
      <c r="A595" s="16"/>
      <c r="F595" s="23"/>
      <c r="I595" s="25"/>
      <c r="L595" s="26"/>
    </row>
    <row r="596">
      <c r="A596" s="8"/>
      <c r="F596" s="23"/>
      <c r="I596" s="25"/>
      <c r="L596" s="26"/>
    </row>
    <row r="597">
      <c r="A597" s="16"/>
      <c r="F597" s="23"/>
      <c r="I597" s="25"/>
      <c r="L597" s="26"/>
    </row>
    <row r="598">
      <c r="A598" s="8"/>
      <c r="F598" s="23"/>
      <c r="I598" s="25"/>
      <c r="L598" s="26"/>
    </row>
    <row r="599">
      <c r="A599" s="16"/>
      <c r="F599" s="23"/>
      <c r="I599" s="25"/>
      <c r="L599" s="26"/>
    </row>
    <row r="600">
      <c r="A600" s="8"/>
      <c r="F600" s="23"/>
      <c r="I600" s="25"/>
      <c r="L600" s="26"/>
    </row>
    <row r="601">
      <c r="A601" s="16"/>
      <c r="F601" s="23"/>
      <c r="I601" s="25"/>
      <c r="L601" s="26"/>
    </row>
    <row r="602">
      <c r="A602" s="8"/>
      <c r="F602" s="23"/>
      <c r="I602" s="25"/>
      <c r="L602" s="26"/>
    </row>
    <row r="603">
      <c r="A603" s="16"/>
      <c r="F603" s="23"/>
      <c r="I603" s="25"/>
      <c r="L603" s="26"/>
    </row>
    <row r="604">
      <c r="A604" s="8"/>
      <c r="F604" s="23"/>
      <c r="I604" s="25"/>
      <c r="L604" s="26"/>
    </row>
    <row r="605">
      <c r="A605" s="16"/>
      <c r="F605" s="23"/>
      <c r="I605" s="25"/>
      <c r="L605" s="26"/>
    </row>
    <row r="606">
      <c r="A606" s="8"/>
      <c r="F606" s="23"/>
      <c r="I606" s="25"/>
      <c r="L606" s="26"/>
    </row>
    <row r="607">
      <c r="A607" s="16"/>
      <c r="F607" s="23"/>
      <c r="I607" s="25"/>
      <c r="L607" s="26"/>
    </row>
    <row r="608">
      <c r="A608" s="8"/>
      <c r="F608" s="23"/>
      <c r="I608" s="25"/>
      <c r="L608" s="26"/>
    </row>
    <row r="609">
      <c r="A609" s="16"/>
      <c r="F609" s="23"/>
      <c r="I609" s="25"/>
      <c r="L609" s="26"/>
    </row>
    <row r="610">
      <c r="A610" s="8"/>
      <c r="F610" s="23"/>
      <c r="I610" s="25"/>
      <c r="L610" s="26"/>
    </row>
    <row r="611">
      <c r="A611" s="16"/>
      <c r="F611" s="23"/>
      <c r="I611" s="25"/>
      <c r="L611" s="26"/>
    </row>
    <row r="612">
      <c r="A612" s="8"/>
      <c r="F612" s="23"/>
      <c r="I612" s="25"/>
      <c r="L612" s="26"/>
    </row>
    <row r="613">
      <c r="A613" s="16"/>
      <c r="F613" s="23"/>
      <c r="I613" s="25"/>
      <c r="L613" s="26"/>
    </row>
    <row r="614">
      <c r="A614" s="8"/>
      <c r="F614" s="23"/>
      <c r="I614" s="25"/>
      <c r="L614" s="26"/>
    </row>
    <row r="615">
      <c r="A615" s="16"/>
      <c r="F615" s="23"/>
      <c r="I615" s="25"/>
      <c r="L615" s="26"/>
    </row>
    <row r="616">
      <c r="A616" s="8"/>
      <c r="F616" s="23"/>
      <c r="I616" s="25"/>
      <c r="L616" s="26"/>
    </row>
    <row r="617">
      <c r="A617" s="16"/>
      <c r="F617" s="23"/>
      <c r="I617" s="25"/>
      <c r="L617" s="26"/>
    </row>
    <row r="618">
      <c r="A618" s="8"/>
      <c r="F618" s="23"/>
      <c r="I618" s="25"/>
      <c r="L618" s="26"/>
    </row>
    <row r="619">
      <c r="A619" s="16"/>
      <c r="F619" s="23"/>
      <c r="I619" s="25"/>
      <c r="L619" s="26"/>
    </row>
    <row r="620">
      <c r="A620" s="8"/>
      <c r="F620" s="23"/>
      <c r="I620" s="25"/>
      <c r="L620" s="26"/>
    </row>
    <row r="621">
      <c r="A621" s="16"/>
      <c r="F621" s="23"/>
      <c r="I621" s="25"/>
      <c r="L621" s="26"/>
    </row>
    <row r="622">
      <c r="A622" s="8"/>
      <c r="F622" s="23"/>
      <c r="I622" s="25"/>
      <c r="L622" s="26"/>
    </row>
    <row r="623">
      <c r="A623" s="16"/>
      <c r="F623" s="23"/>
      <c r="I623" s="25"/>
      <c r="L623" s="26"/>
    </row>
    <row r="624">
      <c r="A624" s="8"/>
      <c r="F624" s="23"/>
      <c r="I624" s="25"/>
      <c r="L624" s="26"/>
    </row>
    <row r="625">
      <c r="A625" s="16"/>
      <c r="F625" s="23"/>
      <c r="I625" s="25"/>
      <c r="L625" s="26"/>
    </row>
    <row r="626">
      <c r="A626" s="8"/>
      <c r="F626" s="23"/>
      <c r="I626" s="25"/>
      <c r="L626" s="26"/>
    </row>
    <row r="627">
      <c r="A627" s="16"/>
      <c r="F627" s="23"/>
      <c r="I627" s="25"/>
      <c r="L627" s="26"/>
    </row>
    <row r="628">
      <c r="A628" s="8"/>
      <c r="F628" s="23"/>
      <c r="I628" s="25"/>
      <c r="L628" s="26"/>
    </row>
    <row r="629">
      <c r="A629" s="16"/>
      <c r="F629" s="23"/>
      <c r="I629" s="25"/>
      <c r="L629" s="26"/>
    </row>
    <row r="630">
      <c r="A630" s="8"/>
      <c r="F630" s="23"/>
      <c r="I630" s="25"/>
      <c r="L630" s="26"/>
    </row>
    <row r="631">
      <c r="A631" s="16"/>
      <c r="F631" s="23"/>
      <c r="I631" s="25"/>
      <c r="L631" s="26"/>
    </row>
    <row r="632">
      <c r="A632" s="8"/>
      <c r="F632" s="23"/>
      <c r="I632" s="25"/>
      <c r="L632" s="26"/>
    </row>
    <row r="633">
      <c r="A633" s="16"/>
      <c r="F633" s="23"/>
      <c r="I633" s="25"/>
      <c r="L633" s="26"/>
    </row>
    <row r="634">
      <c r="A634" s="8"/>
      <c r="F634" s="23"/>
      <c r="I634" s="25"/>
      <c r="L634" s="26"/>
    </row>
    <row r="635">
      <c r="A635" s="16"/>
      <c r="F635" s="23"/>
      <c r="I635" s="25"/>
      <c r="L635" s="26"/>
    </row>
    <row r="636">
      <c r="A636" s="8"/>
      <c r="F636" s="23"/>
      <c r="I636" s="25"/>
      <c r="L636" s="26"/>
    </row>
    <row r="637">
      <c r="A637" s="16"/>
      <c r="F637" s="23"/>
      <c r="I637" s="25"/>
      <c r="L637" s="26"/>
    </row>
    <row r="638">
      <c r="A638" s="8"/>
      <c r="F638" s="23"/>
      <c r="I638" s="25"/>
      <c r="L638" s="26"/>
    </row>
    <row r="639">
      <c r="A639" s="16"/>
      <c r="F639" s="23"/>
      <c r="I639" s="25"/>
      <c r="L639" s="26"/>
    </row>
    <row r="640">
      <c r="A640" s="8"/>
      <c r="F640" s="23"/>
      <c r="I640" s="25"/>
      <c r="L640" s="26"/>
    </row>
    <row r="641">
      <c r="A641" s="16"/>
      <c r="F641" s="23"/>
      <c r="I641" s="25"/>
      <c r="L641" s="26"/>
    </row>
    <row r="642">
      <c r="A642" s="8"/>
      <c r="F642" s="23"/>
      <c r="I642" s="25"/>
      <c r="L642" s="26"/>
    </row>
    <row r="643">
      <c r="A643" s="16"/>
      <c r="F643" s="23"/>
      <c r="I643" s="25"/>
      <c r="L643" s="26"/>
    </row>
    <row r="644">
      <c r="A644" s="8"/>
      <c r="F644" s="23"/>
      <c r="I644" s="25"/>
      <c r="L644" s="26"/>
    </row>
    <row r="645">
      <c r="A645" s="16"/>
      <c r="F645" s="23"/>
      <c r="I645" s="25"/>
      <c r="L645" s="26"/>
    </row>
    <row r="646">
      <c r="A646" s="8"/>
      <c r="F646" s="23"/>
      <c r="I646" s="25"/>
      <c r="L646" s="26"/>
    </row>
    <row r="647">
      <c r="A647" s="16"/>
      <c r="F647" s="23"/>
      <c r="I647" s="25"/>
      <c r="L647" s="26"/>
    </row>
    <row r="648">
      <c r="A648" s="8"/>
      <c r="F648" s="23"/>
      <c r="I648" s="25"/>
      <c r="L648" s="26"/>
    </row>
    <row r="649">
      <c r="A649" s="16"/>
      <c r="F649" s="23"/>
      <c r="I649" s="25"/>
      <c r="L649" s="26"/>
    </row>
    <row r="650">
      <c r="A650" s="8"/>
      <c r="F650" s="23"/>
      <c r="I650" s="25"/>
      <c r="L650" s="26"/>
    </row>
    <row r="651">
      <c r="A651" s="16"/>
      <c r="F651" s="23"/>
      <c r="I651" s="25"/>
      <c r="L651" s="26"/>
    </row>
    <row r="652">
      <c r="A652" s="8"/>
      <c r="F652" s="23"/>
      <c r="I652" s="25"/>
      <c r="L652" s="26"/>
    </row>
    <row r="653">
      <c r="A653" s="16"/>
      <c r="F653" s="23"/>
      <c r="I653" s="25"/>
      <c r="L653" s="26"/>
    </row>
    <row r="654">
      <c r="A654" s="8"/>
      <c r="F654" s="23"/>
      <c r="I654" s="25"/>
      <c r="L654" s="26"/>
    </row>
    <row r="655">
      <c r="A655" s="16"/>
      <c r="F655" s="23"/>
      <c r="I655" s="25"/>
      <c r="L655" s="26"/>
    </row>
    <row r="656">
      <c r="A656" s="8"/>
      <c r="F656" s="23"/>
      <c r="I656" s="25"/>
      <c r="L656" s="26"/>
    </row>
    <row r="657">
      <c r="A657" s="16"/>
      <c r="F657" s="23"/>
      <c r="I657" s="25"/>
      <c r="L657" s="26"/>
    </row>
    <row r="658">
      <c r="A658" s="8"/>
      <c r="F658" s="23"/>
      <c r="I658" s="25"/>
      <c r="L658" s="26"/>
    </row>
    <row r="659">
      <c r="A659" s="16"/>
      <c r="F659" s="23"/>
      <c r="I659" s="25"/>
      <c r="L659" s="26"/>
    </row>
    <row r="660">
      <c r="A660" s="8"/>
      <c r="F660" s="23"/>
      <c r="I660" s="25"/>
      <c r="L660" s="26"/>
    </row>
    <row r="661">
      <c r="A661" s="16"/>
      <c r="F661" s="23"/>
      <c r="I661" s="25"/>
      <c r="L661" s="26"/>
    </row>
    <row r="662">
      <c r="A662" s="8"/>
      <c r="F662" s="23"/>
      <c r="I662" s="25"/>
      <c r="L662" s="26"/>
    </row>
    <row r="663">
      <c r="A663" s="16"/>
      <c r="F663" s="23"/>
      <c r="I663" s="25"/>
      <c r="L663" s="26"/>
    </row>
    <row r="664">
      <c r="A664" s="8"/>
      <c r="F664" s="23"/>
      <c r="I664" s="25"/>
      <c r="L664" s="26"/>
    </row>
    <row r="665">
      <c r="A665" s="16"/>
      <c r="F665" s="23"/>
      <c r="I665" s="25"/>
      <c r="L665" s="26"/>
    </row>
    <row r="666">
      <c r="A666" s="8"/>
      <c r="F666" s="23"/>
      <c r="I666" s="25"/>
      <c r="L666" s="26"/>
    </row>
    <row r="667">
      <c r="A667" s="16"/>
      <c r="F667" s="23"/>
      <c r="I667" s="25"/>
      <c r="L667" s="26"/>
    </row>
    <row r="668">
      <c r="A668" s="8"/>
      <c r="F668" s="23"/>
      <c r="I668" s="25"/>
      <c r="L668" s="26"/>
    </row>
    <row r="669">
      <c r="A669" s="16"/>
      <c r="F669" s="23"/>
      <c r="I669" s="25"/>
      <c r="L669" s="26"/>
    </row>
    <row r="670">
      <c r="A670" s="8"/>
      <c r="F670" s="23"/>
      <c r="I670" s="25"/>
      <c r="L670" s="26"/>
    </row>
    <row r="671">
      <c r="A671" s="16"/>
      <c r="F671" s="23"/>
      <c r="I671" s="25"/>
      <c r="L671" s="26"/>
    </row>
    <row r="672">
      <c r="A672" s="8"/>
      <c r="F672" s="23"/>
      <c r="I672" s="25"/>
      <c r="L672" s="26"/>
    </row>
    <row r="673">
      <c r="A673" s="16"/>
      <c r="F673" s="23"/>
      <c r="I673" s="25"/>
      <c r="L673" s="26"/>
    </row>
    <row r="674">
      <c r="A674" s="8"/>
      <c r="F674" s="23"/>
      <c r="I674" s="25"/>
      <c r="L674" s="26"/>
    </row>
    <row r="675">
      <c r="A675" s="16"/>
      <c r="F675" s="23"/>
      <c r="I675" s="25"/>
      <c r="L675" s="26"/>
    </row>
    <row r="676">
      <c r="A676" s="8"/>
      <c r="F676" s="23"/>
      <c r="I676" s="25"/>
      <c r="L676" s="26"/>
    </row>
    <row r="677">
      <c r="A677" s="16"/>
      <c r="F677" s="23"/>
      <c r="I677" s="25"/>
      <c r="L677" s="26"/>
    </row>
    <row r="678">
      <c r="A678" s="8"/>
      <c r="F678" s="23"/>
      <c r="I678" s="25"/>
      <c r="L678" s="26"/>
    </row>
    <row r="679">
      <c r="A679" s="16"/>
      <c r="F679" s="23"/>
      <c r="I679" s="25"/>
      <c r="L679" s="26"/>
    </row>
    <row r="680">
      <c r="A680" s="8"/>
      <c r="F680" s="23"/>
      <c r="I680" s="25"/>
      <c r="L680" s="26"/>
    </row>
    <row r="681">
      <c r="A681" s="16"/>
      <c r="F681" s="23"/>
      <c r="I681" s="25"/>
      <c r="L681" s="26"/>
    </row>
    <row r="682">
      <c r="A682" s="8"/>
      <c r="F682" s="23"/>
      <c r="I682" s="25"/>
      <c r="L682" s="26"/>
    </row>
    <row r="683">
      <c r="A683" s="16"/>
      <c r="F683" s="23"/>
      <c r="I683" s="25"/>
      <c r="L683" s="26"/>
    </row>
    <row r="684">
      <c r="A684" s="8"/>
      <c r="F684" s="23"/>
      <c r="I684" s="25"/>
      <c r="L684" s="26"/>
    </row>
    <row r="685">
      <c r="A685" s="16"/>
      <c r="F685" s="23"/>
      <c r="I685" s="25"/>
      <c r="L685" s="26"/>
    </row>
    <row r="686">
      <c r="A686" s="8"/>
      <c r="F686" s="23"/>
      <c r="I686" s="25"/>
      <c r="L686" s="26"/>
    </row>
    <row r="687">
      <c r="A687" s="16"/>
      <c r="F687" s="23"/>
      <c r="I687" s="25"/>
      <c r="L687" s="26"/>
    </row>
    <row r="688">
      <c r="A688" s="8"/>
      <c r="F688" s="23"/>
      <c r="I688" s="25"/>
      <c r="L688" s="26"/>
    </row>
    <row r="689">
      <c r="A689" s="16"/>
      <c r="F689" s="23"/>
      <c r="I689" s="25"/>
      <c r="L689" s="26"/>
    </row>
    <row r="690">
      <c r="A690" s="8"/>
      <c r="F690" s="23"/>
      <c r="I690" s="25"/>
      <c r="L690" s="26"/>
    </row>
    <row r="691">
      <c r="A691" s="16"/>
      <c r="F691" s="23"/>
      <c r="I691" s="25"/>
      <c r="L691" s="26"/>
    </row>
    <row r="692">
      <c r="A692" s="8"/>
      <c r="F692" s="23"/>
      <c r="I692" s="25"/>
      <c r="L692" s="26"/>
    </row>
    <row r="693">
      <c r="A693" s="16"/>
      <c r="F693" s="23"/>
      <c r="I693" s="25"/>
      <c r="L693" s="26"/>
    </row>
    <row r="694">
      <c r="A694" s="8"/>
      <c r="F694" s="23"/>
      <c r="I694" s="25"/>
      <c r="L694" s="26"/>
    </row>
    <row r="695">
      <c r="A695" s="16"/>
      <c r="F695" s="23"/>
      <c r="I695" s="25"/>
      <c r="L695" s="26"/>
    </row>
    <row r="696">
      <c r="A696" s="8"/>
      <c r="F696" s="23"/>
      <c r="I696" s="25"/>
      <c r="L696" s="26"/>
    </row>
    <row r="697">
      <c r="A697" s="16"/>
      <c r="F697" s="23"/>
      <c r="I697" s="25"/>
      <c r="L697" s="26"/>
    </row>
    <row r="698">
      <c r="A698" s="8"/>
      <c r="F698" s="23"/>
      <c r="I698" s="25"/>
      <c r="L698" s="26"/>
    </row>
    <row r="699">
      <c r="A699" s="16"/>
      <c r="F699" s="23"/>
      <c r="I699" s="25"/>
      <c r="L699" s="26"/>
    </row>
    <row r="700">
      <c r="A700" s="8"/>
      <c r="F700" s="23"/>
      <c r="I700" s="25"/>
      <c r="L700" s="26"/>
    </row>
    <row r="701">
      <c r="A701" s="16"/>
      <c r="F701" s="23"/>
      <c r="I701" s="25"/>
      <c r="L701" s="26"/>
    </row>
    <row r="702">
      <c r="A702" s="8"/>
      <c r="F702" s="23"/>
      <c r="I702" s="25"/>
      <c r="L702" s="26"/>
    </row>
    <row r="703">
      <c r="A703" s="16"/>
      <c r="F703" s="23"/>
      <c r="I703" s="25"/>
      <c r="L703" s="26"/>
    </row>
    <row r="704">
      <c r="A704" s="8"/>
      <c r="F704" s="23"/>
      <c r="I704" s="25"/>
      <c r="L704" s="26"/>
    </row>
    <row r="705">
      <c r="A705" s="16"/>
      <c r="F705" s="23"/>
      <c r="I705" s="25"/>
      <c r="L705" s="26"/>
    </row>
    <row r="706">
      <c r="A706" s="8"/>
      <c r="F706" s="23"/>
      <c r="I706" s="25"/>
      <c r="L706" s="26"/>
    </row>
    <row r="707">
      <c r="A707" s="16"/>
      <c r="F707" s="23"/>
      <c r="I707" s="25"/>
      <c r="L707" s="26"/>
    </row>
    <row r="708">
      <c r="A708" s="8"/>
      <c r="F708" s="23"/>
      <c r="I708" s="25"/>
      <c r="L708" s="26"/>
    </row>
    <row r="709">
      <c r="A709" s="16"/>
      <c r="F709" s="23"/>
      <c r="I709" s="25"/>
      <c r="L709" s="26"/>
    </row>
    <row r="710">
      <c r="A710" s="8"/>
      <c r="F710" s="23"/>
      <c r="I710" s="25"/>
      <c r="L710" s="26"/>
    </row>
    <row r="711">
      <c r="A711" s="16"/>
      <c r="F711" s="23"/>
      <c r="I711" s="25"/>
      <c r="L711" s="26"/>
    </row>
    <row r="712">
      <c r="A712" s="8"/>
      <c r="F712" s="23"/>
      <c r="I712" s="25"/>
      <c r="L712" s="26"/>
    </row>
    <row r="713">
      <c r="A713" s="16"/>
      <c r="F713" s="23"/>
      <c r="I713" s="25"/>
      <c r="L713" s="26"/>
    </row>
    <row r="714">
      <c r="A714" s="8"/>
      <c r="F714" s="23"/>
      <c r="I714" s="25"/>
      <c r="L714" s="26"/>
    </row>
    <row r="715">
      <c r="A715" s="16"/>
      <c r="F715" s="23"/>
      <c r="I715" s="25"/>
      <c r="L715" s="26"/>
    </row>
    <row r="716">
      <c r="A716" s="8"/>
      <c r="F716" s="23"/>
      <c r="I716" s="25"/>
      <c r="L716" s="26"/>
    </row>
    <row r="717">
      <c r="A717" s="16"/>
      <c r="F717" s="23"/>
      <c r="I717" s="25"/>
      <c r="L717" s="26"/>
    </row>
    <row r="718">
      <c r="A718" s="8"/>
      <c r="F718" s="23"/>
      <c r="I718" s="25"/>
      <c r="L718" s="26"/>
    </row>
    <row r="719">
      <c r="A719" s="16"/>
      <c r="F719" s="23"/>
      <c r="I719" s="25"/>
      <c r="L719" s="26"/>
    </row>
    <row r="720">
      <c r="A720" s="8"/>
      <c r="F720" s="23"/>
      <c r="I720" s="25"/>
      <c r="L720" s="26"/>
    </row>
    <row r="721">
      <c r="A721" s="16"/>
      <c r="F721" s="23"/>
      <c r="I721" s="25"/>
      <c r="L721" s="26"/>
    </row>
    <row r="722">
      <c r="A722" s="8"/>
      <c r="F722" s="23"/>
      <c r="I722" s="25"/>
      <c r="L722" s="26"/>
    </row>
    <row r="723">
      <c r="A723" s="16"/>
      <c r="F723" s="23"/>
      <c r="I723" s="25"/>
      <c r="L723" s="26"/>
    </row>
    <row r="724">
      <c r="A724" s="8"/>
      <c r="F724" s="23"/>
      <c r="I724" s="25"/>
      <c r="L724" s="26"/>
    </row>
    <row r="725">
      <c r="A725" s="16"/>
      <c r="F725" s="23"/>
      <c r="I725" s="25"/>
      <c r="L725" s="26"/>
    </row>
    <row r="726">
      <c r="A726" s="8"/>
      <c r="F726" s="23"/>
      <c r="I726" s="25"/>
      <c r="L726" s="26"/>
    </row>
    <row r="727">
      <c r="A727" s="16"/>
      <c r="F727" s="23"/>
      <c r="I727" s="25"/>
      <c r="L727" s="26"/>
    </row>
    <row r="728">
      <c r="A728" s="8"/>
      <c r="F728" s="23"/>
      <c r="I728" s="25"/>
      <c r="L728" s="26"/>
    </row>
    <row r="729">
      <c r="A729" s="16"/>
      <c r="F729" s="23"/>
      <c r="I729" s="25"/>
      <c r="L729" s="26"/>
    </row>
    <row r="730">
      <c r="A730" s="8"/>
      <c r="F730" s="23"/>
      <c r="I730" s="25"/>
      <c r="L730" s="26"/>
    </row>
    <row r="731">
      <c r="A731" s="16"/>
      <c r="F731" s="23"/>
      <c r="I731" s="25"/>
      <c r="L731" s="26"/>
    </row>
    <row r="732">
      <c r="A732" s="8"/>
      <c r="F732" s="23"/>
      <c r="I732" s="25"/>
      <c r="L732" s="26"/>
    </row>
    <row r="733">
      <c r="A733" s="16"/>
      <c r="F733" s="23"/>
      <c r="I733" s="25"/>
      <c r="L733" s="26"/>
    </row>
    <row r="734">
      <c r="A734" s="8"/>
      <c r="F734" s="23"/>
      <c r="I734" s="25"/>
      <c r="L734" s="26"/>
    </row>
    <row r="735">
      <c r="A735" s="16"/>
      <c r="F735" s="23"/>
      <c r="I735" s="25"/>
      <c r="L735" s="26"/>
    </row>
    <row r="736">
      <c r="A736" s="8"/>
      <c r="F736" s="23"/>
      <c r="I736" s="25"/>
      <c r="L736" s="26"/>
    </row>
    <row r="737">
      <c r="A737" s="16"/>
      <c r="F737" s="23"/>
      <c r="I737" s="25"/>
      <c r="L737" s="26"/>
    </row>
    <row r="738">
      <c r="A738" s="8"/>
      <c r="F738" s="23"/>
      <c r="I738" s="25"/>
      <c r="L738" s="26"/>
    </row>
    <row r="739">
      <c r="A739" s="16"/>
      <c r="F739" s="23"/>
      <c r="I739" s="25"/>
      <c r="L739" s="26"/>
    </row>
    <row r="740">
      <c r="A740" s="8"/>
      <c r="F740" s="23"/>
      <c r="I740" s="25"/>
      <c r="L740" s="26"/>
    </row>
    <row r="741">
      <c r="A741" s="16"/>
      <c r="F741" s="23"/>
      <c r="I741" s="25"/>
      <c r="L741" s="26"/>
    </row>
    <row r="742">
      <c r="A742" s="8"/>
      <c r="F742" s="23"/>
      <c r="I742" s="25"/>
      <c r="L742" s="26"/>
    </row>
    <row r="743">
      <c r="A743" s="16"/>
      <c r="F743" s="23"/>
      <c r="I743" s="25"/>
      <c r="L743" s="26"/>
    </row>
    <row r="744">
      <c r="A744" s="8"/>
      <c r="F744" s="23"/>
      <c r="I744" s="25"/>
      <c r="L744" s="26"/>
    </row>
    <row r="745">
      <c r="A745" s="16"/>
      <c r="F745" s="23"/>
      <c r="I745" s="25"/>
      <c r="L745" s="26"/>
    </row>
    <row r="746">
      <c r="A746" s="8"/>
      <c r="F746" s="23"/>
      <c r="I746" s="25"/>
      <c r="L746" s="26"/>
    </row>
    <row r="747">
      <c r="A747" s="16"/>
      <c r="F747" s="23"/>
      <c r="I747" s="25"/>
      <c r="L747" s="26"/>
    </row>
    <row r="748">
      <c r="A748" s="8"/>
      <c r="F748" s="23"/>
      <c r="I748" s="25"/>
      <c r="L748" s="26"/>
    </row>
    <row r="749">
      <c r="A749" s="16"/>
      <c r="F749" s="23"/>
      <c r="I749" s="25"/>
      <c r="L749" s="26"/>
    </row>
    <row r="750">
      <c r="A750" s="8"/>
      <c r="F750" s="23"/>
      <c r="I750" s="25"/>
      <c r="L750" s="26"/>
    </row>
    <row r="751">
      <c r="A751" s="16"/>
      <c r="F751" s="23"/>
      <c r="I751" s="25"/>
      <c r="L751" s="26"/>
    </row>
    <row r="752">
      <c r="A752" s="8"/>
      <c r="F752" s="23"/>
      <c r="I752" s="25"/>
      <c r="L752" s="26"/>
    </row>
    <row r="753">
      <c r="A753" s="16"/>
      <c r="F753" s="23"/>
      <c r="I753" s="25"/>
      <c r="L753" s="26"/>
    </row>
    <row r="754">
      <c r="A754" s="8"/>
      <c r="F754" s="23"/>
      <c r="I754" s="25"/>
      <c r="L754" s="26"/>
    </row>
    <row r="755">
      <c r="A755" s="16"/>
      <c r="F755" s="23"/>
      <c r="I755" s="25"/>
      <c r="L755" s="26"/>
    </row>
    <row r="756">
      <c r="A756" s="8"/>
      <c r="F756" s="23"/>
      <c r="I756" s="25"/>
      <c r="L756" s="26"/>
    </row>
    <row r="757">
      <c r="A757" s="16"/>
      <c r="F757" s="23"/>
      <c r="I757" s="25"/>
      <c r="L757" s="26"/>
    </row>
    <row r="758">
      <c r="A758" s="8"/>
      <c r="F758" s="23"/>
      <c r="I758" s="25"/>
      <c r="L758" s="26"/>
    </row>
    <row r="759">
      <c r="A759" s="16"/>
      <c r="F759" s="23"/>
      <c r="I759" s="25"/>
      <c r="L759" s="26"/>
    </row>
    <row r="760">
      <c r="A760" s="8"/>
      <c r="F760" s="23"/>
      <c r="I760" s="25"/>
      <c r="L760" s="26"/>
    </row>
    <row r="761">
      <c r="A761" s="16"/>
      <c r="F761" s="23"/>
      <c r="I761" s="25"/>
      <c r="L761" s="26"/>
    </row>
    <row r="762">
      <c r="A762" s="8"/>
      <c r="F762" s="23"/>
      <c r="I762" s="25"/>
      <c r="L762" s="26"/>
    </row>
    <row r="763">
      <c r="A763" s="16"/>
      <c r="F763" s="23"/>
      <c r="I763" s="25"/>
      <c r="L763" s="26"/>
    </row>
    <row r="764">
      <c r="A764" s="8"/>
      <c r="F764" s="23"/>
      <c r="I764" s="25"/>
      <c r="L764" s="26"/>
    </row>
    <row r="765">
      <c r="A765" s="16"/>
      <c r="F765" s="23"/>
      <c r="I765" s="25"/>
      <c r="L765" s="26"/>
    </row>
    <row r="766">
      <c r="A766" s="8"/>
      <c r="F766" s="23"/>
      <c r="I766" s="25"/>
      <c r="L766" s="26"/>
    </row>
    <row r="767">
      <c r="A767" s="16"/>
      <c r="F767" s="23"/>
      <c r="I767" s="25"/>
      <c r="L767" s="26"/>
    </row>
    <row r="768">
      <c r="A768" s="8"/>
      <c r="F768" s="23"/>
      <c r="I768" s="25"/>
      <c r="L768" s="26"/>
    </row>
    <row r="769">
      <c r="A769" s="16"/>
      <c r="F769" s="23"/>
      <c r="I769" s="25"/>
      <c r="L769" s="26"/>
    </row>
    <row r="770">
      <c r="A770" s="8"/>
      <c r="F770" s="23"/>
      <c r="I770" s="25"/>
      <c r="L770" s="26"/>
    </row>
    <row r="771">
      <c r="A771" s="16"/>
      <c r="F771" s="23"/>
      <c r="I771" s="25"/>
      <c r="L771" s="26"/>
    </row>
    <row r="772">
      <c r="A772" s="8"/>
      <c r="F772" s="23"/>
      <c r="I772" s="25"/>
      <c r="L772" s="26"/>
    </row>
    <row r="773">
      <c r="A773" s="16"/>
      <c r="F773" s="23"/>
      <c r="I773" s="25"/>
      <c r="L773" s="26"/>
    </row>
    <row r="774">
      <c r="A774" s="8"/>
      <c r="F774" s="23"/>
      <c r="I774" s="25"/>
      <c r="L774" s="26"/>
    </row>
    <row r="775">
      <c r="A775" s="16"/>
      <c r="F775" s="23"/>
      <c r="I775" s="25"/>
      <c r="L775" s="26"/>
    </row>
    <row r="776">
      <c r="A776" s="8"/>
      <c r="F776" s="23"/>
      <c r="I776" s="25"/>
      <c r="L776" s="26"/>
    </row>
    <row r="777">
      <c r="A777" s="16"/>
      <c r="F777" s="23"/>
      <c r="I777" s="25"/>
      <c r="L777" s="26"/>
    </row>
    <row r="778">
      <c r="A778" s="8"/>
      <c r="F778" s="23"/>
      <c r="I778" s="25"/>
      <c r="L778" s="26"/>
    </row>
    <row r="779">
      <c r="A779" s="16"/>
      <c r="F779" s="23"/>
      <c r="I779" s="25"/>
      <c r="L779" s="26"/>
    </row>
    <row r="780">
      <c r="A780" s="8"/>
      <c r="F780" s="23"/>
      <c r="I780" s="25"/>
      <c r="L780" s="26"/>
    </row>
    <row r="781">
      <c r="A781" s="16"/>
      <c r="F781" s="23"/>
      <c r="I781" s="25"/>
      <c r="L781" s="26"/>
    </row>
    <row r="782">
      <c r="A782" s="8"/>
      <c r="F782" s="23"/>
      <c r="I782" s="25"/>
      <c r="L782" s="26"/>
    </row>
    <row r="783">
      <c r="A783" s="16"/>
      <c r="F783" s="23"/>
      <c r="I783" s="25"/>
      <c r="L783" s="26"/>
    </row>
    <row r="784">
      <c r="A784" s="8"/>
      <c r="F784" s="23"/>
      <c r="I784" s="25"/>
      <c r="L784" s="26"/>
    </row>
    <row r="785">
      <c r="A785" s="16"/>
      <c r="F785" s="23"/>
      <c r="I785" s="25"/>
      <c r="L785" s="26"/>
    </row>
    <row r="786">
      <c r="A786" s="8"/>
      <c r="F786" s="23"/>
      <c r="I786" s="25"/>
      <c r="L786" s="26"/>
    </row>
    <row r="787">
      <c r="A787" s="16"/>
      <c r="F787" s="23"/>
      <c r="I787" s="25"/>
      <c r="L787" s="26"/>
    </row>
    <row r="788">
      <c r="A788" s="8"/>
      <c r="F788" s="23"/>
      <c r="I788" s="25"/>
      <c r="L788" s="26"/>
    </row>
    <row r="789">
      <c r="A789" s="16"/>
      <c r="F789" s="23"/>
      <c r="I789" s="25"/>
      <c r="L789" s="26"/>
    </row>
    <row r="790">
      <c r="A790" s="8"/>
      <c r="F790" s="23"/>
      <c r="I790" s="25"/>
      <c r="L790" s="26"/>
    </row>
    <row r="791">
      <c r="A791" s="16"/>
      <c r="F791" s="23"/>
      <c r="I791" s="25"/>
      <c r="L791" s="26"/>
    </row>
    <row r="792">
      <c r="A792" s="8"/>
      <c r="F792" s="23"/>
      <c r="I792" s="25"/>
      <c r="L792" s="26"/>
    </row>
    <row r="793">
      <c r="A793" s="16"/>
      <c r="F793" s="23"/>
      <c r="I793" s="25"/>
      <c r="L793" s="26"/>
    </row>
    <row r="794">
      <c r="A794" s="8"/>
      <c r="F794" s="23"/>
      <c r="I794" s="25"/>
      <c r="L794" s="26"/>
    </row>
    <row r="795">
      <c r="A795" s="16"/>
      <c r="F795" s="23"/>
      <c r="I795" s="25"/>
      <c r="L795" s="26"/>
    </row>
    <row r="796">
      <c r="A796" s="8"/>
      <c r="F796" s="23"/>
      <c r="I796" s="25"/>
      <c r="L796" s="26"/>
    </row>
    <row r="797">
      <c r="A797" s="16"/>
      <c r="F797" s="23"/>
      <c r="I797" s="25"/>
      <c r="L797" s="26"/>
    </row>
    <row r="798">
      <c r="A798" s="8"/>
      <c r="F798" s="23"/>
      <c r="I798" s="25"/>
      <c r="L798" s="26"/>
    </row>
    <row r="799">
      <c r="A799" s="16"/>
      <c r="F799" s="23"/>
      <c r="I799" s="25"/>
      <c r="L799" s="26"/>
    </row>
    <row r="800">
      <c r="A800" s="8"/>
      <c r="F800" s="23"/>
      <c r="I800" s="25"/>
      <c r="L800" s="26"/>
    </row>
    <row r="801">
      <c r="A801" s="16"/>
      <c r="F801" s="23"/>
      <c r="I801" s="25"/>
      <c r="L801" s="26"/>
    </row>
    <row r="802">
      <c r="A802" s="8"/>
      <c r="F802" s="23"/>
      <c r="I802" s="25"/>
      <c r="L802" s="26"/>
    </row>
    <row r="803">
      <c r="A803" s="16"/>
      <c r="F803" s="23"/>
      <c r="I803" s="25"/>
      <c r="L803" s="26"/>
    </row>
    <row r="804">
      <c r="A804" s="8"/>
      <c r="F804" s="23"/>
      <c r="I804" s="25"/>
      <c r="L804" s="26"/>
    </row>
    <row r="805">
      <c r="A805" s="16"/>
      <c r="F805" s="23"/>
      <c r="I805" s="25"/>
      <c r="L805" s="26"/>
    </row>
    <row r="806">
      <c r="A806" s="8"/>
      <c r="F806" s="23"/>
      <c r="I806" s="25"/>
      <c r="L806" s="26"/>
    </row>
    <row r="807">
      <c r="A807" s="16"/>
      <c r="F807" s="23"/>
      <c r="I807" s="25"/>
      <c r="L807" s="26"/>
    </row>
    <row r="808">
      <c r="A808" s="8"/>
      <c r="F808" s="23"/>
      <c r="I808" s="25"/>
      <c r="L808" s="26"/>
    </row>
    <row r="809">
      <c r="A809" s="16"/>
      <c r="F809" s="23"/>
      <c r="I809" s="25"/>
      <c r="L809" s="26"/>
    </row>
    <row r="810">
      <c r="A810" s="8"/>
      <c r="F810" s="23"/>
      <c r="I810" s="25"/>
      <c r="L810" s="26"/>
    </row>
    <row r="811">
      <c r="A811" s="16"/>
      <c r="F811" s="23"/>
      <c r="I811" s="25"/>
      <c r="L811" s="26"/>
    </row>
    <row r="812">
      <c r="A812" s="8"/>
      <c r="F812" s="23"/>
      <c r="I812" s="25"/>
      <c r="L812" s="26"/>
    </row>
    <row r="813">
      <c r="A813" s="16"/>
      <c r="F813" s="23"/>
      <c r="I813" s="25"/>
      <c r="L813" s="26"/>
    </row>
    <row r="814">
      <c r="A814" s="8"/>
      <c r="F814" s="23"/>
      <c r="I814" s="25"/>
      <c r="L814" s="26"/>
    </row>
    <row r="815">
      <c r="A815" s="16"/>
      <c r="F815" s="23"/>
      <c r="I815" s="25"/>
      <c r="L815" s="26"/>
    </row>
    <row r="816">
      <c r="A816" s="8"/>
      <c r="F816" s="23"/>
      <c r="I816" s="25"/>
      <c r="L816" s="26"/>
    </row>
    <row r="817">
      <c r="A817" s="16"/>
      <c r="F817" s="23"/>
      <c r="I817" s="25"/>
      <c r="L817" s="26"/>
    </row>
    <row r="818">
      <c r="A818" s="8"/>
      <c r="F818" s="23"/>
      <c r="I818" s="25"/>
      <c r="L818" s="26"/>
    </row>
    <row r="819">
      <c r="A819" s="16"/>
      <c r="F819" s="23"/>
      <c r="I819" s="25"/>
      <c r="L819" s="26"/>
    </row>
    <row r="820">
      <c r="A820" s="8"/>
      <c r="F820" s="23"/>
      <c r="I820" s="25"/>
      <c r="L820" s="26"/>
    </row>
    <row r="821">
      <c r="A821" s="16"/>
      <c r="F821" s="23"/>
      <c r="I821" s="25"/>
      <c r="L821" s="26"/>
    </row>
    <row r="822">
      <c r="A822" s="8"/>
      <c r="F822" s="23"/>
      <c r="I822" s="25"/>
      <c r="L822" s="26"/>
    </row>
    <row r="823">
      <c r="A823" s="16"/>
      <c r="F823" s="23"/>
      <c r="I823" s="25"/>
      <c r="L823" s="26"/>
    </row>
    <row r="824">
      <c r="A824" s="8"/>
      <c r="F824" s="23"/>
      <c r="I824" s="25"/>
      <c r="L824" s="26"/>
    </row>
    <row r="825">
      <c r="A825" s="16"/>
      <c r="F825" s="23"/>
      <c r="I825" s="25"/>
      <c r="L825" s="26"/>
    </row>
    <row r="826">
      <c r="A826" s="8"/>
      <c r="F826" s="23"/>
      <c r="I826" s="25"/>
      <c r="L826" s="26"/>
    </row>
    <row r="827">
      <c r="A827" s="16"/>
      <c r="F827" s="23"/>
      <c r="I827" s="25"/>
      <c r="L827" s="26"/>
    </row>
    <row r="828">
      <c r="A828" s="8"/>
      <c r="F828" s="23"/>
      <c r="I828" s="25"/>
      <c r="L828" s="26"/>
    </row>
    <row r="829">
      <c r="A829" s="16"/>
      <c r="F829" s="23"/>
      <c r="I829" s="25"/>
      <c r="L829" s="26"/>
    </row>
    <row r="830">
      <c r="A830" s="8"/>
      <c r="F830" s="23"/>
      <c r="I830" s="25"/>
      <c r="L830" s="26"/>
    </row>
    <row r="831">
      <c r="A831" s="16"/>
      <c r="F831" s="23"/>
      <c r="I831" s="25"/>
      <c r="L831" s="26"/>
    </row>
    <row r="832">
      <c r="A832" s="8"/>
      <c r="F832" s="23"/>
      <c r="I832" s="25"/>
      <c r="L832" s="26"/>
    </row>
    <row r="833">
      <c r="A833" s="16"/>
      <c r="F833" s="23"/>
      <c r="I833" s="25"/>
      <c r="L833" s="26"/>
    </row>
    <row r="834">
      <c r="A834" s="8"/>
      <c r="F834" s="23"/>
      <c r="I834" s="25"/>
      <c r="L834" s="26"/>
    </row>
    <row r="835">
      <c r="A835" s="16"/>
      <c r="F835" s="23"/>
      <c r="I835" s="25"/>
      <c r="L835" s="26"/>
    </row>
    <row r="836">
      <c r="A836" s="8"/>
      <c r="F836" s="23"/>
      <c r="I836" s="25"/>
      <c r="L836" s="26"/>
    </row>
    <row r="837">
      <c r="A837" s="16"/>
      <c r="F837" s="23"/>
      <c r="I837" s="25"/>
      <c r="L837" s="26"/>
    </row>
    <row r="838">
      <c r="A838" s="8"/>
      <c r="F838" s="23"/>
      <c r="I838" s="25"/>
      <c r="L838" s="26"/>
    </row>
    <row r="839">
      <c r="A839" s="16"/>
      <c r="F839" s="23"/>
      <c r="I839" s="25"/>
      <c r="L839" s="26"/>
    </row>
    <row r="840">
      <c r="A840" s="8"/>
      <c r="F840" s="23"/>
      <c r="I840" s="25"/>
      <c r="L840" s="26"/>
    </row>
    <row r="841">
      <c r="A841" s="16"/>
      <c r="F841" s="23"/>
      <c r="I841" s="25"/>
      <c r="L841" s="26"/>
    </row>
    <row r="842">
      <c r="A842" s="8"/>
      <c r="F842" s="23"/>
      <c r="I842" s="25"/>
      <c r="L842" s="26"/>
    </row>
    <row r="843">
      <c r="A843" s="16"/>
      <c r="F843" s="23"/>
      <c r="I843" s="25"/>
      <c r="L843" s="26"/>
    </row>
    <row r="844">
      <c r="A844" s="8"/>
      <c r="F844" s="23"/>
      <c r="I844" s="25"/>
      <c r="L844" s="26"/>
    </row>
    <row r="845">
      <c r="A845" s="16"/>
      <c r="F845" s="23"/>
      <c r="I845" s="25"/>
      <c r="L845" s="26"/>
    </row>
    <row r="846">
      <c r="A846" s="8"/>
      <c r="F846" s="23"/>
      <c r="I846" s="25"/>
      <c r="L846" s="26"/>
    </row>
    <row r="847">
      <c r="A847" s="16"/>
      <c r="F847" s="23"/>
      <c r="I847" s="25"/>
      <c r="L847" s="26"/>
    </row>
    <row r="848">
      <c r="A848" s="8"/>
      <c r="F848" s="23"/>
      <c r="I848" s="25"/>
      <c r="L848" s="26"/>
    </row>
    <row r="849">
      <c r="A849" s="16"/>
      <c r="F849" s="23"/>
      <c r="I849" s="25"/>
      <c r="L849" s="26"/>
    </row>
    <row r="850">
      <c r="A850" s="8"/>
      <c r="F850" s="23"/>
      <c r="I850" s="25"/>
      <c r="L850" s="26"/>
    </row>
    <row r="851">
      <c r="A851" s="16"/>
      <c r="F851" s="23"/>
      <c r="I851" s="25"/>
      <c r="L851" s="26"/>
    </row>
    <row r="852">
      <c r="A852" s="8"/>
      <c r="F852" s="23"/>
      <c r="I852" s="25"/>
      <c r="L852" s="26"/>
    </row>
    <row r="853">
      <c r="A853" s="16"/>
      <c r="F853" s="23"/>
      <c r="I853" s="25"/>
      <c r="L853" s="26"/>
    </row>
    <row r="854">
      <c r="A854" s="8"/>
      <c r="F854" s="23"/>
      <c r="I854" s="25"/>
      <c r="L854" s="26"/>
    </row>
    <row r="855">
      <c r="A855" s="16"/>
      <c r="F855" s="23"/>
      <c r="I855" s="25"/>
      <c r="L855" s="26"/>
    </row>
    <row r="856">
      <c r="A856" s="8"/>
      <c r="F856" s="23"/>
      <c r="I856" s="25"/>
      <c r="L856" s="26"/>
    </row>
    <row r="857">
      <c r="A857" s="16"/>
      <c r="F857" s="23"/>
      <c r="I857" s="25"/>
      <c r="L857" s="26"/>
    </row>
    <row r="858">
      <c r="A858" s="8"/>
      <c r="F858" s="23"/>
      <c r="I858" s="25"/>
      <c r="L858" s="26"/>
    </row>
    <row r="859">
      <c r="A859" s="16"/>
      <c r="F859" s="23"/>
      <c r="I859" s="25"/>
      <c r="L859" s="26"/>
    </row>
    <row r="860">
      <c r="A860" s="8"/>
      <c r="F860" s="23"/>
      <c r="I860" s="25"/>
      <c r="L860" s="26"/>
    </row>
    <row r="861">
      <c r="A861" s="16"/>
      <c r="F861" s="23"/>
      <c r="I861" s="25"/>
      <c r="L861" s="26"/>
    </row>
    <row r="862">
      <c r="A862" s="8"/>
      <c r="F862" s="23"/>
      <c r="I862" s="25"/>
      <c r="L862" s="26"/>
    </row>
    <row r="863">
      <c r="A863" s="16"/>
      <c r="F863" s="23"/>
      <c r="I863" s="25"/>
      <c r="L863" s="26"/>
    </row>
    <row r="864">
      <c r="A864" s="8"/>
      <c r="F864" s="23"/>
      <c r="I864" s="25"/>
      <c r="L864" s="26"/>
    </row>
    <row r="865">
      <c r="A865" s="16"/>
      <c r="F865" s="23"/>
      <c r="I865" s="25"/>
      <c r="L865" s="26"/>
    </row>
    <row r="866">
      <c r="A866" s="8"/>
      <c r="F866" s="23"/>
      <c r="I866" s="25"/>
      <c r="L866" s="26"/>
    </row>
    <row r="867">
      <c r="A867" s="16"/>
      <c r="F867" s="23"/>
      <c r="I867" s="25"/>
      <c r="L867" s="26"/>
    </row>
    <row r="868">
      <c r="A868" s="8"/>
      <c r="F868" s="23"/>
      <c r="I868" s="25"/>
      <c r="L868" s="26"/>
    </row>
    <row r="869">
      <c r="A869" s="16"/>
      <c r="F869" s="23"/>
      <c r="I869" s="25"/>
      <c r="L869" s="26"/>
    </row>
    <row r="870">
      <c r="A870" s="8"/>
      <c r="F870" s="23"/>
      <c r="I870" s="25"/>
      <c r="L870" s="26"/>
    </row>
    <row r="871">
      <c r="A871" s="16"/>
      <c r="F871" s="23"/>
      <c r="I871" s="25"/>
      <c r="L871" s="26"/>
    </row>
    <row r="872">
      <c r="A872" s="8"/>
      <c r="F872" s="23"/>
      <c r="I872" s="25"/>
      <c r="L872" s="26"/>
    </row>
    <row r="873">
      <c r="A873" s="16"/>
      <c r="F873" s="23"/>
      <c r="I873" s="25"/>
      <c r="L873" s="26"/>
    </row>
    <row r="874">
      <c r="A874" s="8"/>
      <c r="F874" s="23"/>
      <c r="I874" s="25"/>
      <c r="L874" s="26"/>
    </row>
    <row r="875">
      <c r="A875" s="16"/>
      <c r="F875" s="23"/>
      <c r="I875" s="25"/>
      <c r="L875" s="26"/>
    </row>
    <row r="876">
      <c r="A876" s="8"/>
      <c r="F876" s="23"/>
      <c r="I876" s="25"/>
      <c r="L876" s="26"/>
    </row>
    <row r="877">
      <c r="A877" s="16"/>
      <c r="F877" s="23"/>
      <c r="I877" s="25"/>
      <c r="L877" s="26"/>
    </row>
    <row r="878">
      <c r="A878" s="8"/>
      <c r="F878" s="23"/>
      <c r="I878" s="25"/>
      <c r="L878" s="26"/>
    </row>
    <row r="879">
      <c r="A879" s="16"/>
      <c r="F879" s="23"/>
      <c r="I879" s="25"/>
      <c r="L879" s="26"/>
    </row>
    <row r="880">
      <c r="A880" s="8"/>
      <c r="F880" s="23"/>
      <c r="I880" s="25"/>
      <c r="L880" s="26"/>
    </row>
    <row r="881">
      <c r="A881" s="16"/>
      <c r="F881" s="23"/>
      <c r="I881" s="25"/>
      <c r="L881" s="26"/>
    </row>
    <row r="882">
      <c r="A882" s="8"/>
      <c r="F882" s="23"/>
      <c r="I882" s="25"/>
      <c r="L882" s="26"/>
    </row>
    <row r="883">
      <c r="A883" s="16"/>
      <c r="F883" s="23"/>
      <c r="I883" s="25"/>
      <c r="L883" s="26"/>
    </row>
    <row r="884">
      <c r="A884" s="8"/>
      <c r="F884" s="23"/>
      <c r="I884" s="25"/>
      <c r="L884" s="26"/>
    </row>
    <row r="885">
      <c r="A885" s="16"/>
      <c r="F885" s="23"/>
      <c r="I885" s="25"/>
      <c r="L885" s="26"/>
    </row>
    <row r="886">
      <c r="A886" s="8"/>
      <c r="F886" s="23"/>
      <c r="I886" s="25"/>
      <c r="L886" s="26"/>
    </row>
    <row r="887">
      <c r="A887" s="16"/>
      <c r="F887" s="23"/>
      <c r="I887" s="25"/>
      <c r="L887" s="26"/>
    </row>
    <row r="888">
      <c r="A888" s="8"/>
      <c r="F888" s="23"/>
      <c r="I888" s="25"/>
      <c r="L888" s="26"/>
    </row>
    <row r="889">
      <c r="A889" s="16"/>
      <c r="F889" s="23"/>
      <c r="I889" s="25"/>
      <c r="L889" s="26"/>
    </row>
    <row r="890">
      <c r="A890" s="8"/>
      <c r="F890" s="23"/>
      <c r="I890" s="25"/>
      <c r="L890" s="26"/>
    </row>
    <row r="891">
      <c r="A891" s="16"/>
      <c r="F891" s="23"/>
      <c r="I891" s="25"/>
      <c r="L891" s="26"/>
    </row>
    <row r="892">
      <c r="A892" s="8"/>
      <c r="F892" s="23"/>
      <c r="I892" s="25"/>
      <c r="L892" s="26"/>
    </row>
    <row r="893">
      <c r="A893" s="16"/>
      <c r="F893" s="23"/>
      <c r="I893" s="25"/>
      <c r="L893" s="26"/>
    </row>
    <row r="894">
      <c r="A894" s="8"/>
      <c r="F894" s="23"/>
      <c r="I894" s="25"/>
      <c r="L894" s="26"/>
    </row>
    <row r="895">
      <c r="A895" s="16"/>
      <c r="F895" s="23"/>
      <c r="I895" s="25"/>
      <c r="L895" s="26"/>
    </row>
    <row r="896">
      <c r="A896" s="8"/>
      <c r="F896" s="23"/>
      <c r="I896" s="25"/>
      <c r="L896" s="26"/>
    </row>
    <row r="897">
      <c r="A897" s="16"/>
      <c r="F897" s="23"/>
      <c r="I897" s="25"/>
      <c r="L897" s="26"/>
    </row>
    <row r="898">
      <c r="A898" s="8"/>
      <c r="F898" s="23"/>
      <c r="I898" s="25"/>
      <c r="L898" s="26"/>
    </row>
    <row r="899">
      <c r="A899" s="16"/>
      <c r="F899" s="23"/>
      <c r="I899" s="25"/>
      <c r="L899" s="26"/>
    </row>
    <row r="900">
      <c r="A900" s="8"/>
      <c r="F900" s="23"/>
      <c r="I900" s="25"/>
      <c r="L900" s="26"/>
    </row>
    <row r="901">
      <c r="A901" s="16"/>
      <c r="F901" s="23"/>
      <c r="I901" s="25"/>
      <c r="L901" s="26"/>
    </row>
    <row r="902">
      <c r="A902" s="8"/>
      <c r="F902" s="23"/>
      <c r="I902" s="25"/>
      <c r="L902" s="26"/>
    </row>
    <row r="903">
      <c r="A903" s="16"/>
      <c r="F903" s="23"/>
      <c r="I903" s="25"/>
      <c r="L903" s="26"/>
    </row>
    <row r="904">
      <c r="A904" s="8"/>
      <c r="F904" s="23"/>
      <c r="I904" s="25"/>
      <c r="L904" s="26"/>
    </row>
    <row r="905">
      <c r="A905" s="16"/>
      <c r="F905" s="23"/>
      <c r="I905" s="25"/>
      <c r="L905" s="26"/>
    </row>
    <row r="906">
      <c r="A906" s="8"/>
      <c r="F906" s="23"/>
      <c r="I906" s="25"/>
      <c r="L906" s="26"/>
    </row>
    <row r="907">
      <c r="A907" s="16"/>
      <c r="F907" s="23"/>
      <c r="I907" s="25"/>
      <c r="L907" s="26"/>
    </row>
    <row r="908">
      <c r="A908" s="8"/>
      <c r="F908" s="23"/>
      <c r="I908" s="25"/>
      <c r="L908" s="26"/>
    </row>
    <row r="909">
      <c r="A909" s="16"/>
      <c r="F909" s="23"/>
      <c r="I909" s="25"/>
      <c r="L909" s="26"/>
    </row>
    <row r="910">
      <c r="A910" s="8"/>
      <c r="F910" s="23"/>
      <c r="I910" s="25"/>
      <c r="L910" s="26"/>
    </row>
    <row r="911">
      <c r="A911" s="16"/>
      <c r="F911" s="23"/>
      <c r="I911" s="25"/>
      <c r="L911" s="26"/>
    </row>
    <row r="912">
      <c r="A912" s="8"/>
      <c r="F912" s="23"/>
      <c r="I912" s="25"/>
      <c r="L912" s="26"/>
    </row>
    <row r="913">
      <c r="A913" s="16"/>
      <c r="F913" s="23"/>
      <c r="I913" s="25"/>
      <c r="L913" s="26"/>
    </row>
    <row r="914">
      <c r="A914" s="8"/>
      <c r="F914" s="23"/>
      <c r="I914" s="25"/>
      <c r="L914" s="26"/>
    </row>
    <row r="915">
      <c r="A915" s="16"/>
      <c r="F915" s="23"/>
      <c r="I915" s="25"/>
      <c r="L915" s="26"/>
    </row>
    <row r="916">
      <c r="A916" s="8"/>
      <c r="F916" s="23"/>
      <c r="I916" s="25"/>
      <c r="L916" s="26"/>
    </row>
    <row r="917">
      <c r="A917" s="16"/>
      <c r="F917" s="23"/>
      <c r="I917" s="25"/>
      <c r="L917" s="26"/>
    </row>
    <row r="918">
      <c r="A918" s="8"/>
      <c r="F918" s="23"/>
      <c r="I918" s="25"/>
      <c r="L918" s="26"/>
    </row>
    <row r="919">
      <c r="A919" s="16"/>
      <c r="F919" s="23"/>
      <c r="I919" s="25"/>
      <c r="L919" s="26"/>
    </row>
    <row r="920">
      <c r="A920" s="8"/>
      <c r="F920" s="23"/>
      <c r="I920" s="25"/>
      <c r="L920" s="26"/>
    </row>
    <row r="921">
      <c r="A921" s="16"/>
      <c r="F921" s="23"/>
      <c r="I921" s="25"/>
      <c r="L921" s="26"/>
    </row>
    <row r="922">
      <c r="A922" s="8"/>
      <c r="F922" s="23"/>
      <c r="I922" s="25"/>
      <c r="L922" s="26"/>
    </row>
    <row r="923">
      <c r="A923" s="16"/>
      <c r="F923" s="23"/>
      <c r="I923" s="25"/>
      <c r="L923" s="26"/>
    </row>
    <row r="924">
      <c r="A924" s="8"/>
      <c r="F924" s="23"/>
      <c r="I924" s="25"/>
      <c r="L924" s="26"/>
    </row>
    <row r="925">
      <c r="A925" s="16"/>
      <c r="F925" s="23"/>
      <c r="I925" s="25"/>
      <c r="L925" s="26"/>
    </row>
    <row r="926">
      <c r="A926" s="8"/>
      <c r="F926" s="23"/>
      <c r="I926" s="25"/>
      <c r="L926" s="26"/>
    </row>
    <row r="927">
      <c r="A927" s="16"/>
      <c r="F927" s="23"/>
      <c r="I927" s="25"/>
      <c r="L927" s="26"/>
    </row>
    <row r="928">
      <c r="A928" s="8"/>
      <c r="F928" s="23"/>
      <c r="I928" s="25"/>
      <c r="L928" s="26"/>
    </row>
    <row r="929">
      <c r="A929" s="16"/>
      <c r="F929" s="23"/>
      <c r="I929" s="25"/>
      <c r="L929" s="26"/>
    </row>
    <row r="930">
      <c r="A930" s="8"/>
      <c r="F930" s="23"/>
      <c r="I930" s="25"/>
      <c r="L930" s="26"/>
    </row>
    <row r="931">
      <c r="A931" s="16"/>
      <c r="F931" s="23"/>
      <c r="I931" s="25"/>
      <c r="L931" s="26"/>
    </row>
    <row r="932">
      <c r="A932" s="8"/>
      <c r="F932" s="23"/>
      <c r="I932" s="25"/>
      <c r="L932" s="26"/>
    </row>
    <row r="933">
      <c r="A933" s="16"/>
      <c r="F933" s="23"/>
      <c r="I933" s="25"/>
      <c r="L933" s="26"/>
    </row>
    <row r="934">
      <c r="A934" s="8"/>
      <c r="F934" s="23"/>
      <c r="I934" s="25"/>
      <c r="L934" s="26"/>
    </row>
    <row r="935">
      <c r="A935" s="16"/>
      <c r="F935" s="23"/>
      <c r="I935" s="25"/>
      <c r="L935" s="26"/>
    </row>
    <row r="936">
      <c r="A936" s="8"/>
      <c r="F936" s="23"/>
      <c r="I936" s="25"/>
      <c r="L936" s="26"/>
    </row>
    <row r="937">
      <c r="A937" s="16"/>
      <c r="F937" s="23"/>
      <c r="I937" s="25"/>
      <c r="L937" s="26"/>
    </row>
    <row r="938">
      <c r="A938" s="8"/>
      <c r="F938" s="23"/>
      <c r="I938" s="25"/>
      <c r="L938" s="26"/>
    </row>
    <row r="939">
      <c r="A939" s="16"/>
      <c r="F939" s="23"/>
      <c r="I939" s="25"/>
      <c r="L939" s="26"/>
    </row>
    <row r="940">
      <c r="A940" s="8"/>
      <c r="F940" s="23"/>
      <c r="I940" s="25"/>
      <c r="L940" s="26"/>
    </row>
    <row r="941">
      <c r="A941" s="16"/>
      <c r="F941" s="23"/>
      <c r="I941" s="25"/>
      <c r="L941" s="26"/>
    </row>
    <row r="942">
      <c r="A942" s="8"/>
      <c r="F942" s="23"/>
      <c r="I942" s="25"/>
      <c r="L942" s="26"/>
    </row>
    <row r="943">
      <c r="A943" s="16"/>
      <c r="F943" s="23"/>
      <c r="I943" s="25"/>
      <c r="L943" s="26"/>
    </row>
    <row r="944">
      <c r="A944" s="8"/>
      <c r="F944" s="23"/>
      <c r="I944" s="25"/>
      <c r="L944" s="26"/>
    </row>
    <row r="945">
      <c r="A945" s="16"/>
      <c r="F945" s="23"/>
      <c r="I945" s="25"/>
      <c r="L945" s="26"/>
    </row>
    <row r="946">
      <c r="A946" s="8"/>
      <c r="F946" s="23"/>
      <c r="I946" s="25"/>
      <c r="L946" s="26"/>
    </row>
    <row r="947">
      <c r="A947" s="16"/>
      <c r="F947" s="23"/>
      <c r="I947" s="25"/>
      <c r="L947" s="26"/>
    </row>
    <row r="948">
      <c r="A948" s="8"/>
      <c r="F948" s="23"/>
      <c r="I948" s="25"/>
      <c r="L948" s="26"/>
    </row>
    <row r="949">
      <c r="A949" s="16"/>
      <c r="F949" s="23"/>
      <c r="I949" s="25"/>
      <c r="L949" s="26"/>
    </row>
    <row r="950">
      <c r="A950" s="8"/>
      <c r="F950" s="23"/>
      <c r="I950" s="25"/>
      <c r="L950" s="26"/>
    </row>
    <row r="951">
      <c r="A951" s="16"/>
      <c r="F951" s="23"/>
      <c r="I951" s="25"/>
      <c r="L951" s="26"/>
    </row>
    <row r="952">
      <c r="A952" s="8"/>
      <c r="F952" s="23"/>
      <c r="I952" s="25"/>
      <c r="L952" s="26"/>
    </row>
    <row r="953">
      <c r="A953" s="16"/>
      <c r="F953" s="23"/>
      <c r="I953" s="25"/>
      <c r="L953" s="26"/>
    </row>
    <row r="954">
      <c r="A954" s="8"/>
      <c r="F954" s="23"/>
      <c r="I954" s="25"/>
      <c r="L954" s="26"/>
    </row>
    <row r="955">
      <c r="A955" s="16"/>
      <c r="F955" s="23"/>
      <c r="I955" s="25"/>
      <c r="L955" s="26"/>
    </row>
    <row r="956">
      <c r="A956" s="8"/>
      <c r="F956" s="23"/>
      <c r="I956" s="25"/>
      <c r="L956" s="26"/>
    </row>
    <row r="957">
      <c r="A957" s="16"/>
      <c r="F957" s="23"/>
      <c r="I957" s="25"/>
      <c r="L957" s="26"/>
    </row>
    <row r="958">
      <c r="A958" s="8"/>
      <c r="F958" s="23"/>
      <c r="I958" s="25"/>
      <c r="L958" s="26"/>
    </row>
    <row r="959">
      <c r="A959" s="16"/>
      <c r="F959" s="23"/>
      <c r="I959" s="25"/>
      <c r="L959" s="26"/>
    </row>
    <row r="960">
      <c r="A960" s="8"/>
      <c r="F960" s="23"/>
      <c r="I960" s="25"/>
      <c r="L960" s="26"/>
    </row>
    <row r="961">
      <c r="A961" s="16"/>
      <c r="F961" s="23"/>
      <c r="I961" s="25"/>
      <c r="L961" s="26"/>
    </row>
    <row r="962">
      <c r="A962" s="8"/>
      <c r="F962" s="23"/>
      <c r="I962" s="25"/>
      <c r="L962" s="26"/>
    </row>
    <row r="963">
      <c r="A963" s="16"/>
      <c r="F963" s="23"/>
      <c r="I963" s="25"/>
      <c r="L963" s="26"/>
    </row>
    <row r="964">
      <c r="A964" s="8"/>
      <c r="F964" s="23"/>
      <c r="I964" s="25"/>
      <c r="L964" s="26"/>
    </row>
    <row r="965">
      <c r="A965" s="16"/>
      <c r="F965" s="23"/>
      <c r="I965" s="25"/>
      <c r="L965" s="26"/>
    </row>
    <row r="966">
      <c r="A966" s="8"/>
      <c r="F966" s="23"/>
      <c r="I966" s="25"/>
      <c r="L966" s="26"/>
    </row>
    <row r="967">
      <c r="A967" s="16"/>
      <c r="F967" s="23"/>
      <c r="I967" s="25"/>
      <c r="L967" s="26"/>
    </row>
    <row r="968">
      <c r="A968" s="8"/>
      <c r="F968" s="23"/>
      <c r="I968" s="25"/>
      <c r="L968" s="26"/>
    </row>
    <row r="969">
      <c r="A969" s="16"/>
      <c r="F969" s="23"/>
      <c r="I969" s="25"/>
      <c r="L969" s="26"/>
    </row>
    <row r="970">
      <c r="A970" s="8"/>
      <c r="F970" s="23"/>
      <c r="I970" s="25"/>
      <c r="L970" s="26"/>
    </row>
    <row r="971">
      <c r="A971" s="16"/>
      <c r="F971" s="23"/>
      <c r="I971" s="25"/>
      <c r="L971" s="26"/>
    </row>
    <row r="972">
      <c r="A972" s="8"/>
      <c r="F972" s="23"/>
      <c r="I972" s="25"/>
      <c r="L972" s="26"/>
    </row>
    <row r="973">
      <c r="A973" s="16"/>
      <c r="F973" s="23"/>
      <c r="I973" s="25"/>
      <c r="L973" s="26"/>
    </row>
    <row r="974">
      <c r="A974" s="8"/>
      <c r="F974" s="23"/>
      <c r="I974" s="25"/>
      <c r="L974" s="26"/>
    </row>
    <row r="975">
      <c r="A975" s="16"/>
      <c r="F975" s="23"/>
      <c r="I975" s="25"/>
      <c r="L975" s="26"/>
    </row>
    <row r="976">
      <c r="A976" s="8"/>
      <c r="F976" s="23"/>
      <c r="I976" s="25"/>
      <c r="L976" s="26"/>
    </row>
    <row r="977">
      <c r="A977" s="16"/>
      <c r="F977" s="23"/>
      <c r="I977" s="25"/>
      <c r="L977" s="26"/>
    </row>
    <row r="978">
      <c r="A978" s="8"/>
      <c r="F978" s="23"/>
      <c r="I978" s="25"/>
      <c r="L978" s="26"/>
    </row>
    <row r="979">
      <c r="A979" s="16"/>
      <c r="F979" s="23"/>
      <c r="I979" s="25"/>
      <c r="L979" s="26"/>
    </row>
    <row r="980">
      <c r="A980" s="8"/>
      <c r="F980" s="23"/>
      <c r="I980" s="25"/>
      <c r="L980" s="26"/>
    </row>
    <row r="981">
      <c r="A981" s="16"/>
      <c r="F981" s="23"/>
      <c r="I981" s="25"/>
      <c r="L981" s="26"/>
    </row>
    <row r="982">
      <c r="A982" s="8"/>
      <c r="F982" s="23"/>
      <c r="I982" s="25"/>
      <c r="L982" s="26"/>
    </row>
    <row r="983">
      <c r="A983" s="16"/>
      <c r="F983" s="23"/>
      <c r="I983" s="25"/>
      <c r="L983" s="26"/>
    </row>
    <row r="984">
      <c r="A984" s="8"/>
      <c r="F984" s="23"/>
      <c r="I984" s="25"/>
      <c r="L984" s="26"/>
    </row>
    <row r="985">
      <c r="A985" s="16"/>
      <c r="F985" s="23"/>
      <c r="I985" s="25"/>
      <c r="L985" s="26"/>
    </row>
    <row r="986">
      <c r="A986" s="8"/>
      <c r="F986" s="23"/>
      <c r="I986" s="25"/>
      <c r="L986" s="26"/>
    </row>
    <row r="987">
      <c r="A987" s="16"/>
      <c r="F987" s="23"/>
      <c r="I987" s="25"/>
      <c r="L987" s="26"/>
    </row>
    <row r="988">
      <c r="A988" s="8"/>
      <c r="F988" s="23"/>
      <c r="I988" s="25"/>
      <c r="L988" s="26"/>
    </row>
    <row r="989">
      <c r="A989" s="16"/>
      <c r="F989" s="23"/>
      <c r="I989" s="25"/>
      <c r="L989" s="26"/>
    </row>
    <row r="990">
      <c r="A990" s="8"/>
      <c r="F990" s="23"/>
      <c r="I990" s="25"/>
      <c r="L990" s="26"/>
    </row>
    <row r="991">
      <c r="A991" s="16"/>
      <c r="F991" s="23"/>
      <c r="I991" s="25"/>
      <c r="L991" s="26"/>
    </row>
    <row r="992">
      <c r="A992" s="8"/>
      <c r="F992" s="23"/>
      <c r="I992" s="25"/>
      <c r="L992" s="26"/>
    </row>
    <row r="993">
      <c r="A993" s="16"/>
      <c r="F993" s="23"/>
      <c r="I993" s="25"/>
      <c r="L993" s="26"/>
    </row>
    <row r="994">
      <c r="A994" s="8"/>
      <c r="F994" s="23"/>
      <c r="I994" s="25"/>
      <c r="L994" s="26"/>
    </row>
    <row r="995">
      <c r="A995" s="16"/>
      <c r="F995" s="23"/>
      <c r="I995" s="25"/>
      <c r="L995" s="26"/>
    </row>
    <row r="996">
      <c r="A996" s="27"/>
      <c r="F996" s="23"/>
      <c r="I996" s="25"/>
      <c r="L996" s="26"/>
    </row>
    <row r="997">
      <c r="F997" s="23"/>
      <c r="I997" s="25"/>
      <c r="L997" s="26"/>
    </row>
    <row r="998">
      <c r="F998" s="23"/>
      <c r="I998" s="25"/>
      <c r="L998" s="26"/>
    </row>
    <row r="999">
      <c r="F999" s="23"/>
      <c r="I999" s="25"/>
      <c r="L999" s="26"/>
    </row>
    <row r="1000">
      <c r="F1000" s="23"/>
      <c r="I1000" s="25"/>
      <c r="L1000" s="26"/>
    </row>
  </sheetData>
  <drawing r:id="rId1"/>
  <tableParts count="4">
    <tablePart r:id="rId6"/>
    <tablePart r:id="rId7"/>
    <tablePart r:id="rId8"/>
    <tablePart r:id="rId9"/>
  </tableParts>
</worksheet>
</file>