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AB_022316\"/>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<sst xmlns="http://schemas.openxmlformats.org/spreadsheetml/2006/main" count="52" uniqueCount="46">
  <si>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</si>
  <si>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</si>
  <si>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</si>
  <si>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</si>
  <si>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</si>
  <si>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</si>
  <si>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</si>
  <si>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</si>
  <si>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</si>
  <si>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</si>
  <si>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</si>
  <si>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</si>
  <si>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</si>
  <si>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</si>
  <si>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</si>
  <si>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</si>
  <si>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</si>
  <si>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</si>
  <si>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</si>
  <si>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</si>
  <si>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</si>
  <si>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</si>
  <si>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</si>
  <si>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</si>
  <si>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</si>
  <si>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Okay, so the younger triangle is playing with its ball in the school yard, uh, for a little while. And um, then, the parent triangle shows up and uh tells the little triangle that it’s time to go.</t>
  </si>
  <si>
    <t>And, um, triangle, little triangle gets into bed and then parent triangles comes up and kisses the little triangle good night. And then parent triangle goes downstairs and goes to bed himself. And then they both start sleeping, which you can see by them kind of hovering in like um a breathing style, which is totally how I would wish I would sleep.</t>
  </si>
  <si>
    <t>Um, then once it’s clear they are both asleep, um, the little, uh, the little triangle starts to dream, and the um house melts away and little pieces of the house turn into birds. And the little triangle is running around, flying in the sky with the birds.</t>
  </si>
  <si>
    <t>Um, and then, um, the little triangle wakes up, and um, big triangle comes upstairs and, and uh, retrieves little triangle.</t>
  </si>
  <si>
    <t>And um, then they go of in their day.</t>
  </si>
  <si>
    <t xml:space="preserve">It cycles back to the next day where again the little triangle and big triangle go off to bed. Um, I think this time little triangle and big triangle kiss goodnight downstairs, and little triangle goes up. Little triangle goes to sleep again, and uh, and uh, starts dreaming again. </t>
  </si>
  <si>
    <t>And, um, I-I think that it was this time that the little triangle starts to encounter a nemesis in their dream. Where the house transforms into, uh, some sort of giant thing that’s out to get little triangle.</t>
  </si>
  <si>
    <t>Um, this is after a little while with him floating with the birds again.</t>
  </si>
  <si>
    <t>Um, and then, um, the dream ends. And uh, they go back to sleep,</t>
  </si>
  <si>
    <t>they, they wake up again, they have another day, they cycle back again to the house.</t>
  </si>
  <si>
    <t>And little triangle puts big triangle to bed again, er, big triangle puts little triangle back to bed again. Um, again, I think this is done, the big triangle stays down stairs.</t>
  </si>
  <si>
    <t>And, uh, uh, little triangle again dreams of the, the nemesis. I feel like there was a couple times of this, um, but I’m going to skip, I think I’m going to skip one of them because I don’t think anything remarkable happening in one of the interstitial times.</t>
  </si>
  <si>
    <t>And, uh, what happens in this, uh, last one, that, um, little triangle gets a friend, in the form of a square, who is uh pushing the ball around. And uh, together, the little triangle and the, the square, um, push the ball around. But the nemesis is trying to get them, um, so what they do is they kind of like team up.</t>
  </si>
  <si>
    <t>And when the nemesis is about to, uh, capture them both, they fling the ball up in the nemesis, and the top of the nemesis falls to the ground.</t>
  </si>
  <si>
    <t>And the square disappears off the screen. Little triangle looks like he goes off screen, maybe to go and find square. Doesn’t find square, starts poking around the wreckage of the nemesis, and um, uh, picks up the ball and starts playing with the ball. Then seems pretty disinterested in that, and uh, exits stage right.</t>
  </si>
  <si>
    <t>Um, and then, uh, uh triangle wakes up. Um, and um, uh goes on and starts its day again. So big triangle shouts up to little triangle. Little triangle gets out of bed, comes downstairs.</t>
  </si>
  <si>
    <t>This time we see what happens during little triangle’s day, which is it goes back to the, the play ground.</t>
  </si>
  <si>
    <t>It’s playing with the ball, and it’s been playing with the ball alone. It’s maybe playing with the ball lackadaisically with the ball.</t>
  </si>
  <si>
    <t>Then the square shows up, and sneaks up behind little triangle, and taps it on the little triangle shoulder.</t>
  </si>
  <si>
    <t>And the little triangle gets all excited and they jump up and down happy to see each other. Uh, and that’s the end of that. Okay, I’m done.</t>
  </si>
  <si>
    <t xml:space="preserve">And they go home. And, uh, they chat a tiny bit and then, uh, the parent triangle 
sends the little triangle up to bed.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</si>
</sst>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0" fillId="0" borderId="0" xfId="0" applyFont="1" applyAlignment="1">
      <alignment wrapText="1"/>
    </xf>
    <xf numFmtId="0" fontId="0" fillId="0" borderId="0" xfId="0" applyAlignment="1">
      <alignment wrapText="1"/>
    </xf>
    <xf numFmtId="0" fontId="4" fillId="2" borderId="0" xfId="0" applyFont="1" applyFill="1" applyAlignment="1">
      <alignment wrapText="1"/>
    </xf>
    <xf numFmtId="0" fontId="0" fillId="2" borderId="0" xfId="0" applyFill="1"/>
    <xf numFmtId="0" fontId="0" fillId="2" borderId="0" xfId="0" applyFont="1" applyFill="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B18" workbookViewId="0">
      <selection activeCell="B5" sqref="B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8.19921875" bestFit="1"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2" t="s">
        <v>25</v>
      </c>
      <c r="G4" s="23">
        <v>45</v>
      </c>
      <c r="H4" s="23">
        <v>61.5</v>
      </c>
    </row>
    <row r="5" spans="1:8" ht="28.9" customHeight="1" x14ac:dyDescent="0.45">
      <c r="A5" s="12">
        <f>A4+1</f>
        <v>2</v>
      </c>
      <c r="B5" s="13" t="s">
        <v>7</v>
      </c>
      <c r="C5" s="12">
        <v>62.6</v>
      </c>
      <c r="D5" s="12">
        <f t="shared" ref="D5:D24" si="0">ROUND(C5/1.5,0)</f>
        <v>42</v>
      </c>
      <c r="E5" s="14">
        <f>D6-1</f>
        <v>51</v>
      </c>
      <c r="F5" s="21" t="s">
        <v>45</v>
      </c>
      <c r="G5">
        <v>62.5</v>
      </c>
      <c r="H5">
        <v>71</v>
      </c>
    </row>
    <row r="6" spans="1:8" ht="71.25" x14ac:dyDescent="0.45">
      <c r="A6" s="12">
        <f t="shared" ref="A6:A25" si="1">A5+1</f>
        <v>3</v>
      </c>
      <c r="B6" s="10" t="s">
        <v>8</v>
      </c>
      <c r="C6" s="9">
        <v>76.400000000000006</v>
      </c>
      <c r="D6" s="9">
        <v>52</v>
      </c>
      <c r="E6" s="11">
        <v>73</v>
      </c>
      <c r="F6" s="24" t="s">
        <v>26</v>
      </c>
      <c r="G6" s="9">
        <v>72</v>
      </c>
      <c r="H6" s="9">
        <v>91.8</v>
      </c>
    </row>
    <row r="7" spans="1:8" ht="42.75" x14ac:dyDescent="0.45">
      <c r="A7" s="12">
        <f t="shared" si="1"/>
        <v>4</v>
      </c>
      <c r="B7" s="13" t="s">
        <v>9</v>
      </c>
      <c r="C7" s="12">
        <v>110</v>
      </c>
      <c r="D7" s="12">
        <v>74</v>
      </c>
      <c r="E7" s="14">
        <v>97</v>
      </c>
      <c r="F7" s="20" t="s">
        <v>27</v>
      </c>
      <c r="G7" s="12">
        <v>92.7</v>
      </c>
      <c r="H7" s="12">
        <v>110.5</v>
      </c>
    </row>
    <row r="8" spans="1:8" ht="28.5" x14ac:dyDescent="0.45">
      <c r="A8" s="12">
        <f t="shared" si="1"/>
        <v>5</v>
      </c>
      <c r="B8" s="10" t="s">
        <v>10</v>
      </c>
      <c r="C8" s="9">
        <v>145.4</v>
      </c>
      <c r="D8" s="9">
        <v>98</v>
      </c>
      <c r="E8" s="11">
        <v>102</v>
      </c>
      <c r="F8" s="24" t="s">
        <v>28</v>
      </c>
      <c r="G8" s="9">
        <v>111.5</v>
      </c>
      <c r="H8" s="9">
        <v>120</v>
      </c>
    </row>
    <row r="9" spans="1:8" x14ac:dyDescent="0.45">
      <c r="A9" s="12">
        <f t="shared" si="1"/>
        <v>6</v>
      </c>
      <c r="B9" s="13" t="s">
        <v>11</v>
      </c>
      <c r="C9" s="12">
        <v>154.6</v>
      </c>
      <c r="D9" s="12">
        <f t="shared" si="0"/>
        <v>103</v>
      </c>
      <c r="E9" s="14">
        <v>121</v>
      </c>
      <c r="F9" s="20" t="s">
        <v>29</v>
      </c>
      <c r="G9" s="12">
        <v>120.3</v>
      </c>
      <c r="H9" s="12">
        <v>122.2</v>
      </c>
    </row>
    <row r="10" spans="1:8" ht="57" x14ac:dyDescent="0.45">
      <c r="A10" s="12">
        <f t="shared" si="1"/>
        <v>7</v>
      </c>
      <c r="B10" s="10" t="s">
        <v>8</v>
      </c>
      <c r="C10" s="9">
        <v>182.7</v>
      </c>
      <c r="D10" s="9">
        <f t="shared" si="0"/>
        <v>122</v>
      </c>
      <c r="E10" s="11">
        <v>132</v>
      </c>
      <c r="F10" s="24" t="s">
        <v>30</v>
      </c>
      <c r="G10" s="9">
        <v>123</v>
      </c>
      <c r="H10" s="9">
        <v>138.69999999999999</v>
      </c>
    </row>
    <row r="11" spans="1:8" x14ac:dyDescent="0.45">
      <c r="A11" s="12">
        <f t="shared" si="1"/>
        <v>8</v>
      </c>
      <c r="B11" s="13" t="s">
        <v>12</v>
      </c>
      <c r="C11" s="12">
        <v>199</v>
      </c>
      <c r="D11" s="12">
        <f t="shared" si="0"/>
        <v>133</v>
      </c>
      <c r="E11" s="14">
        <v>142</v>
      </c>
      <c r="F11" s="20" t="s">
        <v>32</v>
      </c>
      <c r="G11" s="12">
        <v>152.5</v>
      </c>
      <c r="H11" s="12">
        <v>156.19999999999999</v>
      </c>
    </row>
    <row r="12" spans="1:8" ht="42.75" x14ac:dyDescent="0.45">
      <c r="A12" s="12">
        <f t="shared" si="1"/>
        <v>9</v>
      </c>
      <c r="B12" s="10" t="s">
        <v>13</v>
      </c>
      <c r="C12" s="9">
        <v>213.8</v>
      </c>
      <c r="D12" s="9">
        <f t="shared" si="0"/>
        <v>143</v>
      </c>
      <c r="E12" s="11">
        <v>155</v>
      </c>
      <c r="F12" s="24" t="s">
        <v>31</v>
      </c>
      <c r="G12" s="9">
        <v>139.5</v>
      </c>
      <c r="H12" s="9">
        <v>152</v>
      </c>
    </row>
    <row r="13" spans="1:8" x14ac:dyDescent="0.45">
      <c r="A13" s="12">
        <f t="shared" si="1"/>
        <v>10</v>
      </c>
      <c r="B13" s="13" t="s">
        <v>10</v>
      </c>
      <c r="C13" s="12">
        <v>232</v>
      </c>
      <c r="D13" s="12">
        <v>156</v>
      </c>
      <c r="E13" s="14">
        <v>161</v>
      </c>
      <c r="F13" s="20" t="s">
        <v>33</v>
      </c>
      <c r="G13" s="12">
        <v>157</v>
      </c>
      <c r="H13" s="12">
        <v>163</v>
      </c>
    </row>
    <row r="14" spans="1:8" x14ac:dyDescent="0.45">
      <c r="A14" s="12">
        <f t="shared" si="1"/>
        <v>11</v>
      </c>
      <c r="B14" s="10" t="s">
        <v>11</v>
      </c>
      <c r="C14" s="9">
        <v>243</v>
      </c>
      <c r="D14" s="9">
        <f t="shared" si="0"/>
        <v>162</v>
      </c>
      <c r="E14" s="11">
        <v>174</v>
      </c>
      <c r="F14" s="23" t="s">
        <v>34</v>
      </c>
      <c r="G14" s="9">
        <v>163.1</v>
      </c>
      <c r="H14" s="9">
        <v>166.5</v>
      </c>
    </row>
    <row r="15" spans="1:8" ht="28.5" x14ac:dyDescent="0.45">
      <c r="A15" s="12">
        <f t="shared" si="1"/>
        <v>12</v>
      </c>
      <c r="B15" s="13" t="s">
        <v>8</v>
      </c>
      <c r="C15" s="12">
        <v>263</v>
      </c>
      <c r="D15" s="12">
        <f t="shared" si="0"/>
        <v>175</v>
      </c>
      <c r="E15" s="14">
        <v>188</v>
      </c>
      <c r="F15" s="20" t="s">
        <v>35</v>
      </c>
      <c r="G15" s="12">
        <v>167</v>
      </c>
      <c r="H15" s="12">
        <v>176</v>
      </c>
    </row>
    <row r="16" spans="1:8" ht="42.75" x14ac:dyDescent="0.45">
      <c r="A16" s="12">
        <f t="shared" si="1"/>
        <v>13</v>
      </c>
      <c r="B16" s="10" t="s">
        <v>14</v>
      </c>
      <c r="C16" s="9">
        <v>281.2</v>
      </c>
      <c r="D16" s="9">
        <v>189</v>
      </c>
      <c r="E16" s="11">
        <v>201</v>
      </c>
      <c r="F16" s="24" t="s">
        <v>36</v>
      </c>
      <c r="G16" s="23">
        <v>178</v>
      </c>
      <c r="H16" s="9">
        <v>194.8</v>
      </c>
    </row>
    <row r="17" spans="1:8" ht="57" x14ac:dyDescent="0.45">
      <c r="A17" s="12">
        <f t="shared" si="1"/>
        <v>14</v>
      </c>
      <c r="B17" s="13" t="s">
        <v>15</v>
      </c>
      <c r="C17" s="12">
        <v>302.5</v>
      </c>
      <c r="D17" s="12">
        <f t="shared" si="0"/>
        <v>202</v>
      </c>
      <c r="E17" s="14">
        <v>208</v>
      </c>
      <c r="F17" s="20" t="s">
        <v>37</v>
      </c>
      <c r="G17">
        <v>195.4</v>
      </c>
      <c r="H17" s="12">
        <v>218.3</v>
      </c>
    </row>
    <row r="18" spans="1:8" ht="28.5" x14ac:dyDescent="0.45">
      <c r="A18" s="12">
        <f t="shared" si="1"/>
        <v>15</v>
      </c>
      <c r="B18" s="10" t="s">
        <v>16</v>
      </c>
      <c r="C18" s="9">
        <v>312</v>
      </c>
      <c r="D18" s="9">
        <v>209</v>
      </c>
      <c r="E18" s="11">
        <v>220</v>
      </c>
      <c r="F18" s="24" t="s">
        <v>38</v>
      </c>
      <c r="G18" s="9">
        <v>218.4</v>
      </c>
      <c r="H18" s="9">
        <v>226.8</v>
      </c>
    </row>
    <row r="19" spans="1:8" ht="57.75" customHeight="1" x14ac:dyDescent="0.45">
      <c r="A19" s="12">
        <f t="shared" si="1"/>
        <v>16</v>
      </c>
      <c r="B19" s="13" t="s">
        <v>17</v>
      </c>
      <c r="C19" s="12">
        <v>331.7</v>
      </c>
      <c r="D19" s="12">
        <f t="shared" si="0"/>
        <v>221</v>
      </c>
      <c r="E19" s="14">
        <v>241</v>
      </c>
      <c r="F19" s="20" t="s">
        <v>39</v>
      </c>
      <c r="G19">
        <v>227.5</v>
      </c>
      <c r="H19" s="12">
        <v>245.2</v>
      </c>
    </row>
    <row r="20" spans="1:8" x14ac:dyDescent="0.45">
      <c r="A20" s="12">
        <f t="shared" si="1"/>
        <v>17</v>
      </c>
      <c r="B20" s="10" t="s">
        <v>10</v>
      </c>
      <c r="C20" s="9">
        <v>363.7</v>
      </c>
      <c r="D20" s="9">
        <f t="shared" si="0"/>
        <v>242</v>
      </c>
      <c r="E20" s="11">
        <v>250</v>
      </c>
      <c r="F20" s="23"/>
      <c r="G20" s="23"/>
      <c r="H20" s="23"/>
    </row>
    <row r="21" spans="1:8" ht="42.75" x14ac:dyDescent="0.45">
      <c r="A21" s="12">
        <f t="shared" si="1"/>
        <v>18</v>
      </c>
      <c r="B21" s="13" t="s">
        <v>18</v>
      </c>
      <c r="C21" s="15">
        <v>376.6</v>
      </c>
      <c r="D21" s="12">
        <f t="shared" si="0"/>
        <v>251</v>
      </c>
      <c r="E21" s="14">
        <v>260</v>
      </c>
      <c r="F21" s="20" t="s">
        <v>40</v>
      </c>
      <c r="G21" s="25">
        <v>247</v>
      </c>
      <c r="H21">
        <v>259.5</v>
      </c>
    </row>
    <row r="22" spans="1:8" ht="28.5" x14ac:dyDescent="0.45">
      <c r="A22" s="12">
        <f t="shared" si="1"/>
        <v>19</v>
      </c>
      <c r="B22" s="10" t="s">
        <v>19</v>
      </c>
      <c r="C22" s="16">
        <v>390</v>
      </c>
      <c r="D22" s="9">
        <v>261</v>
      </c>
      <c r="E22" s="11">
        <v>270</v>
      </c>
      <c r="F22" s="24" t="s">
        <v>41</v>
      </c>
      <c r="G22" s="9">
        <v>260.5</v>
      </c>
      <c r="H22" s="9">
        <v>265.8</v>
      </c>
    </row>
    <row r="23" spans="1:8" ht="28.5" x14ac:dyDescent="0.45">
      <c r="A23" s="12">
        <f t="shared" si="1"/>
        <v>20</v>
      </c>
      <c r="B23" s="13" t="s">
        <v>6</v>
      </c>
      <c r="C23" s="17">
        <v>406</v>
      </c>
      <c r="D23" s="12">
        <f t="shared" si="0"/>
        <v>271</v>
      </c>
      <c r="E23" s="14">
        <v>280</v>
      </c>
      <c r="F23" s="20" t="s">
        <v>42</v>
      </c>
      <c r="G23">
        <v>265.89999999999998</v>
      </c>
      <c r="H23">
        <v>271.5</v>
      </c>
    </row>
    <row r="24" spans="1:8" ht="28.5" x14ac:dyDescent="0.45">
      <c r="A24" s="12">
        <f t="shared" si="1"/>
        <v>21</v>
      </c>
      <c r="B24" s="10" t="s">
        <v>20</v>
      </c>
      <c r="C24" s="9">
        <v>421</v>
      </c>
      <c r="D24" s="9">
        <f t="shared" si="0"/>
        <v>281</v>
      </c>
      <c r="E24" s="11">
        <v>292</v>
      </c>
      <c r="F24" s="24" t="s">
        <v>43</v>
      </c>
      <c r="G24" s="23">
        <v>272</v>
      </c>
      <c r="H24" s="9">
        <v>279</v>
      </c>
    </row>
    <row r="25" spans="1:8" ht="28.5" x14ac:dyDescent="0.45">
      <c r="A25" s="12">
        <f t="shared" si="1"/>
        <v>22</v>
      </c>
      <c r="B25" s="13" t="s">
        <v>21</v>
      </c>
      <c r="C25" s="12">
        <v>438.5</v>
      </c>
      <c r="D25" s="12">
        <v>293</v>
      </c>
      <c r="E25" s="14">
        <v>300</v>
      </c>
      <c r="F25" s="20" t="s">
        <v>44</v>
      </c>
      <c r="G25" s="12">
        <v>279.3</v>
      </c>
      <c r="H25" s="12">
        <v>287</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2017-07-17T18:01:18Z</dcterms:modified>
</cp:coreProperties>
</file>