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<sst xmlns="http://schemas.openxmlformats.org/spreadsheetml/2006/main" count="53" uniqueCount="47">
  <si>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</si>
  <si>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</si>
  <si>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</si>
  <si>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</si>
  <si>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</si>
  <si>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</si>
  <si>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</si>
  <si>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</si>
  <si>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</si>
  <si>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</si>
  <si>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</si>
  <si>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</si>
  <si>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</si>
  <si>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</si>
  <si>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</si>
  <si>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</si>
  <si>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</si>
  <si>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</si>
  <si>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</si>
  <si>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</si>
  <si>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</si>
  <si>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</si>
  <si>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</si>
  <si>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</si>
  <si>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</si>
  <si>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 xml:space="preserve">Okay so the story starts about this little boy who’s like going to the park, but there’s no one else there. And he has a ball so he goes into the fence and then he starts kicking the ball and chases after the ball because there’s no one else to play with. And he eventually starts kicking the ball against the fence and like passing it to himself. </t>
  </si>
  <si>
    <t xml:space="preserve">And after awhile, his father comes. And his father calls for him and so he goes to his father. They have a short conversation by the car and then he gets in. And they head down to their house, which is like a two-story house, really modest, with a pointy roof. And they have a short conversation in the house </t>
  </si>
  <si>
    <t xml:space="preserve">and then the father takes the son to bed by reading him a story and then kissing him on the forehead. And then the boy goes to sleep in his room while his father sleeps downstairs on the first floor in his room. </t>
  </si>
  <si>
    <t xml:space="preserve">And this first night, the boy has a dream. Uh, the roof opens up. He starts like flying with this really big bird. Then the bird splits into two birds and they’re flying together. And then the bird like split into four and then eight and eventually there was like a huge flock. But then this huge flock, the birds started to attacking the boy, and they started chasing him. And right when they are about to catch him, he wakes up. </t>
  </si>
  <si>
    <t>And then he’s, uh, well, like he stops dreaming and then he sleeps peacefully for the rest of the night.</t>
  </si>
  <si>
    <t xml:space="preserve">The next morning, the father comes up to the stairs to the boy to wake him up, um, I’m guessing for school, I’m not sure. And the boy, um, they both go downstairs. They have a, a brief, they like talk briefly and then the boy goes out. And the day passes and he comes back home and like the dad’s waiting for him. And then he comes back home, and when he comes back home they talk briefly. </t>
  </si>
  <si>
    <t>And then, the dad goes to sleep downstairs and the boy goes to sleep upstairs.</t>
  </si>
  <si>
    <t xml:space="preserve">And he has the same dream again, um with the birds. </t>
  </si>
  <si>
    <t xml:space="preserve">And this time, I, the birds like, become a monster I think. So like at first they were just chasing him like they would the last time, and his like dream progresses, and they become this monster with like two legs and like long arms and like two wobbly legs or something. And then like, he’s grabbing for him, and all of a sudden there’s a, and, wait before that, like when he wakes up, or like stops dreaming. </t>
  </si>
  <si>
    <t>And then he sleeps for the rest of the night.</t>
  </si>
  <si>
    <t xml:space="preserve">And then the next morning, he wakes up. Uh, his father wakes him up, but from like the bottom, he doesn’t come up the stairs. Like he’s down on the bottom stairs and the father’s like, uh, “Wake up, son.” And the boy wakes up. Um, he goes out. They talk like briefly. Um, he goes to school, or wherever he goes for the day. And then, the day passes. He comes back. But he didn’t say anything about his father waiting for him this time. </t>
  </si>
  <si>
    <t xml:space="preserve">And they just like, talk briefly, and then they go back into their, their different rooms, their single beds. </t>
  </si>
  <si>
    <t xml:space="preserve">Um, the son has the dream again, well the boy has the dream again. I think, um, there were, I’m not sure if it was this time or another night, but like he was still being chased by the same group of like monsters or whatever. And, uh, I think it was this night that the other boy, I’m not sure but he was being chased by the monster, the monster. And then he was like, he was like hovering by himself or whatever and then he’d be reaching for him but, you know, he’d always be out of his grasp. </t>
  </si>
  <si>
    <t xml:space="preserve">And then this other boy appears, and they’re both like freaking out together. And then, they, I guess they like, they like talk really shortly and make up this crazy plan. </t>
  </si>
  <si>
    <t xml:space="preserve">So the other boy and comes back with the ball, and he has a slingshot. And um, they hit the monster and the monster like breaks into little pieces and it’s like rubble. </t>
  </si>
  <si>
    <t xml:space="preserve">And then the first boy, he’s like really excited, and then he looks around for his friend and he’s not there. And he looks everywhere and the little boy is not there. So he leaves, but he’s disappointed and he slowly leaves the dream. </t>
  </si>
  <si>
    <t xml:space="preserve">And the boy sleeps for the rest of the night. </t>
  </si>
  <si>
    <t xml:space="preserve">Then the next day, um, the father wakes him up. He goes out, um. </t>
  </si>
  <si>
    <t xml:space="preserve">He goes to the park, I guess, like, yeah, he’s like back at the park. </t>
  </si>
  <si>
    <t xml:space="preserve">And he has this ball, and he’s just like passing it to himself but really slowly like the beginning. </t>
  </si>
  <si>
    <t xml:space="preserve">And then this friend from his dream is like actually a real person and like, he opens the, sees this boy, he sees the first boy playing and he opens the fence slowly, like he’s sneaking up on him. </t>
  </si>
  <si>
    <t xml:space="preserve">And he eventually, he ends up playing, like he taps him and the little boy sees him and they’re like really excited. And they start passing back and forth and that’s about the scene, the movie, the play story ends.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</si>
</sst>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7">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70" zoomScaleNormal="70" workbookViewId="0">
      <selection activeCell="F5" sqref="F5"/>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71.25" x14ac:dyDescent="0.45">
      <c r="A4" s="9">
        <v>1</v>
      </c>
      <c r="B4" s="10" t="s">
        <v>6</v>
      </c>
      <c r="C4" s="9">
        <v>44.7</v>
      </c>
      <c r="D4" s="9">
        <f>ROUND(C4/1.5,0)</f>
        <v>30</v>
      </c>
      <c r="E4" s="11">
        <f>D5-1</f>
        <v>41</v>
      </c>
      <c r="F4" s="25" t="s">
        <v>25</v>
      </c>
      <c r="G4" s="23">
        <v>45.2</v>
      </c>
      <c r="H4" s="23">
        <v>61.3</v>
      </c>
    </row>
    <row r="5" spans="1:8" ht="72" customHeight="1" x14ac:dyDescent="0.45">
      <c r="A5" s="12">
        <f>A4+1</f>
        <v>2</v>
      </c>
      <c r="B5" s="13" t="s">
        <v>7</v>
      </c>
      <c r="C5" s="12">
        <v>62.6</v>
      </c>
      <c r="D5" s="12">
        <f t="shared" ref="D5:D24" si="0">ROUND(C5/1.5,0)</f>
        <v>42</v>
      </c>
      <c r="E5" s="14">
        <f>D6-1</f>
        <v>51</v>
      </c>
      <c r="F5" s="24" t="s">
        <v>26</v>
      </c>
      <c r="G5" s="20">
        <v>62.2</v>
      </c>
      <c r="H5" s="20">
        <v>81.900000000000006</v>
      </c>
    </row>
    <row r="6" spans="1:8" ht="42.75" x14ac:dyDescent="0.45">
      <c r="A6" s="12">
        <f t="shared" ref="A6:A25" si="1">A5+1</f>
        <v>3</v>
      </c>
      <c r="B6" s="10" t="s">
        <v>8</v>
      </c>
      <c r="C6" s="9">
        <v>76.400000000000006</v>
      </c>
      <c r="D6" s="9">
        <v>52</v>
      </c>
      <c r="E6" s="11">
        <v>73</v>
      </c>
      <c r="F6" s="25" t="s">
        <v>27</v>
      </c>
      <c r="G6" s="22">
        <v>82</v>
      </c>
      <c r="H6" s="23">
        <v>93.8</v>
      </c>
    </row>
    <row r="7" spans="1:8" ht="85.5" x14ac:dyDescent="0.45">
      <c r="A7" s="12">
        <f t="shared" si="1"/>
        <v>4</v>
      </c>
      <c r="B7" s="13" t="s">
        <v>9</v>
      </c>
      <c r="C7" s="12">
        <v>110</v>
      </c>
      <c r="D7" s="12">
        <v>74</v>
      </c>
      <c r="E7" s="14">
        <v>97</v>
      </c>
      <c r="F7" s="24" t="s">
        <v>28</v>
      </c>
      <c r="G7" s="20">
        <v>95.3</v>
      </c>
      <c r="H7" s="20">
        <v>119</v>
      </c>
    </row>
    <row r="8" spans="1:8" ht="28.5" x14ac:dyDescent="0.45">
      <c r="A8" s="12">
        <f t="shared" si="1"/>
        <v>5</v>
      </c>
      <c r="B8" s="10" t="s">
        <v>10</v>
      </c>
      <c r="C8" s="9">
        <v>145.4</v>
      </c>
      <c r="D8" s="9">
        <v>98</v>
      </c>
      <c r="E8" s="11">
        <v>102</v>
      </c>
      <c r="F8" s="25" t="s">
        <v>29</v>
      </c>
      <c r="G8" s="23">
        <v>119.1</v>
      </c>
      <c r="H8" s="23">
        <v>124</v>
      </c>
    </row>
    <row r="9" spans="1:8" ht="85.5" x14ac:dyDescent="0.45">
      <c r="A9" s="12">
        <f t="shared" si="1"/>
        <v>6</v>
      </c>
      <c r="B9" s="13" t="s">
        <v>11</v>
      </c>
      <c r="C9" s="12">
        <v>154.6</v>
      </c>
      <c r="D9" s="12">
        <f t="shared" si="0"/>
        <v>103</v>
      </c>
      <c r="E9" s="14">
        <v>121</v>
      </c>
      <c r="F9" s="24" t="s">
        <v>30</v>
      </c>
      <c r="G9" s="20">
        <v>125.6</v>
      </c>
      <c r="H9" s="20">
        <v>151.69999999999999</v>
      </c>
    </row>
    <row r="10" spans="1:8" ht="28.5" x14ac:dyDescent="0.45">
      <c r="A10" s="12">
        <f t="shared" si="1"/>
        <v>7</v>
      </c>
      <c r="B10" s="10" t="s">
        <v>8</v>
      </c>
      <c r="C10" s="9">
        <v>182.7</v>
      </c>
      <c r="D10" s="9">
        <f t="shared" si="0"/>
        <v>122</v>
      </c>
      <c r="E10" s="11">
        <v>132</v>
      </c>
      <c r="F10" s="25" t="s">
        <v>31</v>
      </c>
      <c r="G10" s="23">
        <v>151.80000000000001</v>
      </c>
      <c r="H10" s="23">
        <v>156.19999999999999</v>
      </c>
    </row>
    <row r="11" spans="1:8" x14ac:dyDescent="0.45">
      <c r="A11" s="12">
        <f t="shared" si="1"/>
        <v>8</v>
      </c>
      <c r="B11" s="13" t="s">
        <v>12</v>
      </c>
      <c r="C11" s="12">
        <v>199</v>
      </c>
      <c r="D11" s="12">
        <f t="shared" si="0"/>
        <v>133</v>
      </c>
      <c r="E11" s="14">
        <v>142</v>
      </c>
      <c r="F11" s="24" t="s">
        <v>32</v>
      </c>
      <c r="G11" s="20">
        <v>157.19999999999999</v>
      </c>
      <c r="H11" s="20">
        <v>160.6</v>
      </c>
    </row>
    <row r="12" spans="1:8" ht="85.5" x14ac:dyDescent="0.45">
      <c r="A12" s="12">
        <f t="shared" si="1"/>
        <v>9</v>
      </c>
      <c r="B12" s="10" t="s">
        <v>13</v>
      </c>
      <c r="C12" s="9">
        <v>213.8</v>
      </c>
      <c r="D12" s="9">
        <f t="shared" si="0"/>
        <v>143</v>
      </c>
      <c r="E12" s="11">
        <v>155</v>
      </c>
      <c r="F12" s="25" t="s">
        <v>33</v>
      </c>
      <c r="G12" s="23">
        <v>161.19999999999999</v>
      </c>
      <c r="H12" s="23">
        <v>192.2</v>
      </c>
    </row>
    <row r="13" spans="1:8" x14ac:dyDescent="0.45">
      <c r="A13" s="12">
        <f t="shared" si="1"/>
        <v>10</v>
      </c>
      <c r="B13" s="13" t="s">
        <v>10</v>
      </c>
      <c r="C13" s="12">
        <v>232</v>
      </c>
      <c r="D13" s="12">
        <v>156</v>
      </c>
      <c r="E13" s="14">
        <v>161</v>
      </c>
      <c r="F13" s="26" t="s">
        <v>34</v>
      </c>
      <c r="G13" s="20">
        <v>192.9</v>
      </c>
      <c r="H13" s="20">
        <v>194.9</v>
      </c>
    </row>
    <row r="14" spans="1:8" ht="85.5" x14ac:dyDescent="0.45">
      <c r="A14" s="12">
        <f t="shared" si="1"/>
        <v>11</v>
      </c>
      <c r="B14" s="10" t="s">
        <v>11</v>
      </c>
      <c r="C14" s="9">
        <v>243</v>
      </c>
      <c r="D14" s="9">
        <f t="shared" si="0"/>
        <v>162</v>
      </c>
      <c r="E14" s="11">
        <v>174</v>
      </c>
      <c r="F14" s="25" t="s">
        <v>35</v>
      </c>
      <c r="G14" s="23">
        <v>195</v>
      </c>
      <c r="H14" s="23">
        <v>223.5</v>
      </c>
    </row>
    <row r="15" spans="1:8" ht="28.5" x14ac:dyDescent="0.45">
      <c r="A15" s="12">
        <f t="shared" si="1"/>
        <v>12</v>
      </c>
      <c r="B15" s="13" t="s">
        <v>8</v>
      </c>
      <c r="C15" s="12">
        <v>263</v>
      </c>
      <c r="D15" s="12">
        <f t="shared" si="0"/>
        <v>175</v>
      </c>
      <c r="E15" s="14">
        <v>188</v>
      </c>
      <c r="F15" s="24" t="s">
        <v>36</v>
      </c>
      <c r="G15" s="20">
        <v>224</v>
      </c>
      <c r="H15" s="20">
        <v>228.9</v>
      </c>
    </row>
    <row r="16" spans="1:8" ht="99.75" x14ac:dyDescent="0.45">
      <c r="A16" s="12">
        <f t="shared" si="1"/>
        <v>13</v>
      </c>
      <c r="B16" s="10" t="s">
        <v>14</v>
      </c>
      <c r="C16" s="9">
        <v>281.2</v>
      </c>
      <c r="D16" s="9">
        <v>189</v>
      </c>
      <c r="E16" s="11">
        <v>201</v>
      </c>
      <c r="F16" s="25" t="s">
        <v>37</v>
      </c>
      <c r="G16" s="23">
        <v>229.7</v>
      </c>
      <c r="H16" s="23">
        <v>277.7</v>
      </c>
    </row>
    <row r="17" spans="1:8" ht="42.75" x14ac:dyDescent="0.45">
      <c r="A17" s="12">
        <f t="shared" si="1"/>
        <v>14</v>
      </c>
      <c r="B17" s="13" t="s">
        <v>15</v>
      </c>
      <c r="C17" s="12">
        <v>302.5</v>
      </c>
      <c r="D17" s="12">
        <f t="shared" si="0"/>
        <v>202</v>
      </c>
      <c r="E17" s="14">
        <v>208</v>
      </c>
      <c r="F17" s="24" t="s">
        <v>38</v>
      </c>
      <c r="G17" s="20">
        <v>279.39999999999998</v>
      </c>
      <c r="H17" s="20">
        <v>290.7</v>
      </c>
    </row>
    <row r="18" spans="1:8" ht="42.75" x14ac:dyDescent="0.45">
      <c r="A18" s="12">
        <f t="shared" si="1"/>
        <v>15</v>
      </c>
      <c r="B18" s="10" t="s">
        <v>16</v>
      </c>
      <c r="C18" s="9">
        <v>312</v>
      </c>
      <c r="D18" s="9">
        <v>209</v>
      </c>
      <c r="E18" s="11">
        <v>220</v>
      </c>
      <c r="F18" s="25" t="s">
        <v>39</v>
      </c>
      <c r="G18" s="23">
        <v>291.10000000000002</v>
      </c>
      <c r="H18" s="23">
        <v>302.3</v>
      </c>
    </row>
    <row r="19" spans="1:8" ht="56.65" customHeight="1" x14ac:dyDescent="0.45">
      <c r="A19" s="12">
        <f t="shared" si="1"/>
        <v>16</v>
      </c>
      <c r="B19" s="13" t="s">
        <v>17</v>
      </c>
      <c r="C19" s="12">
        <v>331.7</v>
      </c>
      <c r="D19" s="12">
        <f t="shared" si="0"/>
        <v>221</v>
      </c>
      <c r="E19" s="14">
        <v>241</v>
      </c>
      <c r="F19" s="24" t="s">
        <v>40</v>
      </c>
      <c r="G19" s="20">
        <v>302.8</v>
      </c>
      <c r="H19" s="20">
        <v>315.8</v>
      </c>
    </row>
    <row r="20" spans="1:8" x14ac:dyDescent="0.45">
      <c r="A20" s="12">
        <f t="shared" si="1"/>
        <v>17</v>
      </c>
      <c r="B20" s="10" t="s">
        <v>10</v>
      </c>
      <c r="C20" s="9">
        <v>363.7</v>
      </c>
      <c r="D20" s="9">
        <f t="shared" si="0"/>
        <v>242</v>
      </c>
      <c r="E20" s="11">
        <v>250</v>
      </c>
      <c r="F20" s="25" t="s">
        <v>41</v>
      </c>
      <c r="G20" s="23">
        <v>316.10000000000002</v>
      </c>
      <c r="H20" s="23">
        <v>317.60000000000002</v>
      </c>
    </row>
    <row r="21" spans="1:8" x14ac:dyDescent="0.45">
      <c r="A21" s="12">
        <f t="shared" si="1"/>
        <v>18</v>
      </c>
      <c r="B21" s="13" t="s">
        <v>18</v>
      </c>
      <c r="C21" s="15">
        <v>376.6</v>
      </c>
      <c r="D21" s="12">
        <f t="shared" si="0"/>
        <v>251</v>
      </c>
      <c r="E21" s="14">
        <v>260</v>
      </c>
      <c r="F21" s="24" t="s">
        <v>42</v>
      </c>
      <c r="G21" s="20">
        <v>319.60000000000002</v>
      </c>
      <c r="H21" s="20">
        <v>326.39999999999998</v>
      </c>
    </row>
    <row r="22" spans="1:8" x14ac:dyDescent="0.45">
      <c r="A22" s="12">
        <f t="shared" si="1"/>
        <v>19</v>
      </c>
      <c r="B22" s="10" t="s">
        <v>19</v>
      </c>
      <c r="C22" s="16">
        <v>390</v>
      </c>
      <c r="D22" s="9">
        <v>261</v>
      </c>
      <c r="E22" s="11">
        <v>270</v>
      </c>
      <c r="F22" s="25" t="s">
        <v>43</v>
      </c>
      <c r="G22" s="23">
        <v>328.5</v>
      </c>
      <c r="H22" s="23">
        <v>333.1</v>
      </c>
    </row>
    <row r="23" spans="1:8" ht="28.5" x14ac:dyDescent="0.45">
      <c r="A23" s="12">
        <f t="shared" si="1"/>
        <v>20</v>
      </c>
      <c r="B23" s="13" t="s">
        <v>6</v>
      </c>
      <c r="C23" s="17">
        <v>406</v>
      </c>
      <c r="D23" s="12">
        <f t="shared" si="0"/>
        <v>271</v>
      </c>
      <c r="E23" s="14">
        <v>280</v>
      </c>
      <c r="F23" s="24" t="s">
        <v>44</v>
      </c>
      <c r="G23" s="20">
        <v>334.2</v>
      </c>
      <c r="H23" s="20">
        <v>339</v>
      </c>
    </row>
    <row r="24" spans="1:8" ht="42.75" x14ac:dyDescent="0.45">
      <c r="A24" s="12">
        <f t="shared" si="1"/>
        <v>21</v>
      </c>
      <c r="B24" s="10" t="s">
        <v>20</v>
      </c>
      <c r="C24" s="9">
        <v>421</v>
      </c>
      <c r="D24" s="9">
        <f t="shared" si="0"/>
        <v>281</v>
      </c>
      <c r="E24" s="11">
        <v>292</v>
      </c>
      <c r="F24" s="25" t="s">
        <v>45</v>
      </c>
      <c r="G24" s="23">
        <v>339.6</v>
      </c>
      <c r="H24" s="23">
        <v>351.1</v>
      </c>
    </row>
    <row r="25" spans="1:8" ht="42.75" x14ac:dyDescent="0.45">
      <c r="A25" s="12">
        <f t="shared" si="1"/>
        <v>22</v>
      </c>
      <c r="B25" s="13" t="s">
        <v>21</v>
      </c>
      <c r="C25" s="12">
        <v>438.5</v>
      </c>
      <c r="D25" s="12">
        <v>293</v>
      </c>
      <c r="E25" s="14">
        <v>300</v>
      </c>
      <c r="F25" s="24" t="s">
        <v>46</v>
      </c>
      <c r="G25" s="20">
        <v>351.7</v>
      </c>
      <c r="H25" s="20">
        <v>367.2</v>
      </c>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2017-08-07T13:38:21Z</dcterms:modified>
</cp:coreProperties>
</file>