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9" i="1"/>
  <c r="A10" i="1"/>
  <c r="A11" i="1"/>
  <c r="A12" i="1"/>
  <c r="A13" i="1"/>
  <c r="A14" i="1"/>
  <c r="A15" i="1"/>
  <c r="A16" i="1"/>
  <c r="A17" i="1"/>
  <c r="A18" i="1"/>
  <c r="A19" i="1"/>
  <c r="A20" i="1"/>
  <c r="A21" i="1"/>
  <c r="A22" i="1"/>
  <c r="A23" i="1"/>
  <c r="A24" i="1"/>
  <c r="A25" i="1"/>
  <c r="A26" i="1"/>
  <c r="D25" i="1"/>
  <c r="D24" i="1"/>
  <c r="D22" i="1"/>
  <c r="D21" i="1"/>
  <c r="D20" i="1"/>
  <c r="D18" i="1"/>
  <c r="D16" i="1"/>
  <c r="D15" i="1"/>
  <c r="D13" i="1"/>
  <c r="D12" i="1"/>
  <c r="D11" i="1"/>
  <c r="D10" i="1"/>
  <c r="E5" i="1"/>
  <c r="D5" i="1"/>
  <c r="E4" i="1"/>
  <c r="D4" i="1"/>
</calcChain>
</file>

<file path=xl/sharedStrings.xml><?xml version="1.0" encoding="utf-8"?>
<sst xmlns="http://schemas.openxmlformats.org/spreadsheetml/2006/main" count="49" uniqueCount="43">
  <si>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</si>
  <si>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</si>
  <si>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</si>
  <si>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</si>
  <si>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</si>
  <si>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</si>
  <si>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</si>
  <si>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</si>
  <si>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</si>
  <si>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</si>
  <si>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</si>
  <si>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</si>
  <si>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</si>
  <si>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</si>
  <si>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</si>
  <si>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</si>
  <si>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</si>
  <si>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</si>
  <si>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</si>
  <si>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</si>
  <si>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</si>
  <si>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</si>
  <si>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</si>
  <si>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</si>
  <si>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</si>
  <si>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So in this story, there’s a boy that was, well it starts out with a boy playing with a ball in a playground. And he’s there by himself, so he’s playing with the ball by himself but he’s using the fence to kind of, he kicks the ball and then you know, the fence kind of bounces the ball back to him. And he’s there playing. So he’s playing like that going great, and then his father comes. And he takes one last kick and um, goes over to his father. </t>
  </si>
  <si>
    <t xml:space="preserve">They both drive, you know, they both go back home. They live in a two story house with a pointed roof. And I think they have dinner. They exchange a few words and then the boy, uh, goes to sleep. </t>
  </si>
  <si>
    <t>He is, his bedroom is the second, is on the second floor, and the dad goes to sleep on the first floor.</t>
  </si>
  <si>
    <t xml:space="preserve">Um, the boy then has dreams that night. So actually, uh, I think in his first dream, he is playing with the ball and, no, actually, what happens is that the ceiling opens up, the sky opens up. And all of a sudden he is flying on a bird. And he’s flying and it’s wonderful and all of a sudden, the bird becomes two birds. Um, and he keeps flying. </t>
  </si>
  <si>
    <t xml:space="preserve">And, until his dream ends. </t>
  </si>
  <si>
    <t>Then, um, it’s the next day. His father comes, calls for him to come down. They, I think they maybe had breakfast or maybe just exchange a few words and then the day begins. He goes to sch-, he leaves the house, the boy leaves the house. Um, at the end of the day the same thing happens. The boy comes back home. The dad doesn’t pick him up, but the boy comes back home and goes up stairs to go to his room to sleep.</t>
  </si>
  <si>
    <t xml:space="preserve">And the dream kind of just takes off where it had ended. So the bird had multiplied into two, actually I think it had already multiplied into four birds, and they are chasing, they’re chasing the boy. Like all of a sudden, instead of it being like nice and playful, the birds ganged up against him and all of a sudden they are chasing him. </t>
  </si>
  <si>
    <t xml:space="preserve">And that’s where the dream ends. And the second night, the dream takes on from there, picks up from there and continues. </t>
  </si>
  <si>
    <t xml:space="preserve">And now the birds are like, there’s like a monster instead of, instead of regular birds. </t>
  </si>
  <si>
    <t xml:space="preserve">Um, then the dream ends and the same thing happens. </t>
  </si>
  <si>
    <t xml:space="preserve">The boys comes downstairs, they exchange some words, and he goes, uh, he leaves the house. </t>
  </si>
  <si>
    <t>And then the same thing again the next day when he goes upstairs to sleep, he, the dream picks up where it had ended.</t>
  </si>
  <si>
    <t xml:space="preserve">Now, in the very last dream, which I’m not, I don’t remember if it’s the third dream or the fourth dream, there’s actually a boy that is there too, playing with the ball. And they, they’re playing together. </t>
  </si>
  <si>
    <t xml:space="preserve">But all of sudden, and they’re fighting the monster or the birds or something. So they’re, they’re playing and fighting against the, um, they’re like helping each other. </t>
  </si>
  <si>
    <t xml:space="preserve">And, but then all of a sudden, the boy disappears and he can’t find him, and he looks everywhere. And he can find the ball they were playing with but he can’t find the boy. </t>
  </si>
  <si>
    <t xml:space="preserve">And, um, he wakes up. </t>
  </si>
  <si>
    <t xml:space="preserve">Then the next day when he goes to school, he, across the fence, he sees the boy. </t>
  </si>
  <si>
    <t xml:space="preserve">And then the play together just like they did in the dream and he feels so happy.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</si>
</sst>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9">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xf numFmtId="0" fontId="0" fillId="0" borderId="0" xfId="0" applyFill="1" applyBorder="1"/>
    <xf numFmtId="0" fontId="0" fillId="0" borderId="6" xfId="0" applyFill="1" applyBorder="1"/>
    <xf numFmtId="0" fontId="0" fillId="0"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abSelected="1" zoomScale="70" zoomScaleNormal="70" workbookViewId="0">
      <selection activeCell="F7" sqref="F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85.5" x14ac:dyDescent="0.45">
      <c r="A4" s="9">
        <v>1</v>
      </c>
      <c r="B4" s="10" t="s">
        <v>6</v>
      </c>
      <c r="C4" s="9">
        <v>44.7</v>
      </c>
      <c r="D4" s="9">
        <f>ROUND(C4/1.5,0)</f>
        <v>30</v>
      </c>
      <c r="E4" s="11">
        <f>D5-1</f>
        <v>41</v>
      </c>
      <c r="F4" s="25" t="s">
        <v>25</v>
      </c>
      <c r="G4" s="23">
        <v>57.3</v>
      </c>
      <c r="H4" s="23">
        <v>89.6</v>
      </c>
    </row>
    <row r="5" spans="1:8" ht="42.75" x14ac:dyDescent="0.45">
      <c r="A5" s="12">
        <f>A4+1</f>
        <v>2</v>
      </c>
      <c r="B5" s="13" t="s">
        <v>7</v>
      </c>
      <c r="C5" s="12">
        <v>62.6</v>
      </c>
      <c r="D5" s="12">
        <f t="shared" ref="D5:D25" si="0">ROUND(C5/1.5,0)</f>
        <v>42</v>
      </c>
      <c r="E5" s="14">
        <f>D6-1</f>
        <v>51</v>
      </c>
      <c r="F5" s="24" t="s">
        <v>26</v>
      </c>
      <c r="G5" s="20">
        <v>90.6</v>
      </c>
      <c r="H5" s="20">
        <v>111.3</v>
      </c>
    </row>
    <row r="6" spans="1:8" ht="28.5" x14ac:dyDescent="0.45">
      <c r="A6" s="12">
        <f t="shared" ref="A6:A26" si="1">A5+1</f>
        <v>3</v>
      </c>
      <c r="B6" s="10" t="s">
        <v>8</v>
      </c>
      <c r="C6" s="9">
        <v>76.400000000000006</v>
      </c>
      <c r="D6" s="9">
        <v>52</v>
      </c>
      <c r="E6" s="11">
        <v>73</v>
      </c>
      <c r="F6" s="25" t="s">
        <v>27</v>
      </c>
      <c r="G6" s="22">
        <v>111.5</v>
      </c>
      <c r="H6" s="23">
        <v>116.9</v>
      </c>
    </row>
    <row r="7" spans="1:8" ht="71.25" x14ac:dyDescent="0.45">
      <c r="A7" s="27">
        <f>A6+1</f>
        <v>4</v>
      </c>
      <c r="B7" s="28" t="s">
        <v>9</v>
      </c>
      <c r="C7" s="12">
        <v>110</v>
      </c>
      <c r="D7" s="26">
        <v>74</v>
      </c>
      <c r="E7" s="27">
        <v>97</v>
      </c>
      <c r="F7" s="24" t="s">
        <v>28</v>
      </c>
      <c r="G7" s="20">
        <v>118.1</v>
      </c>
      <c r="H7" s="20">
        <v>157.5</v>
      </c>
    </row>
    <row r="8" spans="1:8" ht="71.25" x14ac:dyDescent="0.45">
      <c r="A8" s="27"/>
      <c r="B8" s="28"/>
      <c r="C8" s="12"/>
      <c r="D8" s="26"/>
      <c r="E8" s="27"/>
      <c r="F8" s="24" t="s">
        <v>31</v>
      </c>
      <c r="G8" s="20">
        <v>197.5</v>
      </c>
      <c r="H8" s="20">
        <v>221.7</v>
      </c>
    </row>
    <row r="9" spans="1:8" x14ac:dyDescent="0.45">
      <c r="A9" s="12">
        <f>A7+1</f>
        <v>5</v>
      </c>
      <c r="B9" s="10" t="s">
        <v>10</v>
      </c>
      <c r="C9" s="9">
        <v>145.4</v>
      </c>
      <c r="D9" s="9">
        <v>98</v>
      </c>
      <c r="E9" s="11">
        <v>102</v>
      </c>
      <c r="F9" s="25" t="s">
        <v>29</v>
      </c>
      <c r="G9" s="23">
        <v>158.30000000000001</v>
      </c>
      <c r="H9" s="23">
        <v>163.30000000000001</v>
      </c>
    </row>
    <row r="10" spans="1:8" ht="85.5" x14ac:dyDescent="0.45">
      <c r="A10" s="12">
        <f t="shared" si="1"/>
        <v>6</v>
      </c>
      <c r="B10" s="13" t="s">
        <v>11</v>
      </c>
      <c r="C10" s="12">
        <v>154.6</v>
      </c>
      <c r="D10" s="12">
        <f t="shared" si="0"/>
        <v>103</v>
      </c>
      <c r="E10" s="14">
        <v>121</v>
      </c>
      <c r="F10" s="24" t="s">
        <v>30</v>
      </c>
      <c r="G10" s="20">
        <v>165.3</v>
      </c>
      <c r="H10" s="20">
        <v>196.7</v>
      </c>
    </row>
    <row r="11" spans="1:8" x14ac:dyDescent="0.45">
      <c r="A11" s="12">
        <f t="shared" si="1"/>
        <v>7</v>
      </c>
      <c r="B11" s="10" t="s">
        <v>8</v>
      </c>
      <c r="C11" s="9">
        <v>182.7</v>
      </c>
      <c r="D11" s="9">
        <f t="shared" si="0"/>
        <v>122</v>
      </c>
      <c r="E11" s="11">
        <v>132</v>
      </c>
      <c r="F11" s="25"/>
      <c r="G11" s="23"/>
      <c r="H11" s="23"/>
    </row>
    <row r="12" spans="1:8" ht="28.5" x14ac:dyDescent="0.45">
      <c r="A12" s="12">
        <f t="shared" si="1"/>
        <v>8</v>
      </c>
      <c r="B12" s="13" t="s">
        <v>12</v>
      </c>
      <c r="C12" s="12">
        <v>199</v>
      </c>
      <c r="D12" s="12">
        <f t="shared" si="0"/>
        <v>133</v>
      </c>
      <c r="E12" s="14">
        <v>142</v>
      </c>
      <c r="F12" s="24" t="s">
        <v>32</v>
      </c>
      <c r="G12" s="20">
        <v>222.8</v>
      </c>
      <c r="H12" s="20">
        <v>232</v>
      </c>
    </row>
    <row r="13" spans="1:8" ht="28.5" x14ac:dyDescent="0.45">
      <c r="A13" s="12">
        <f t="shared" si="1"/>
        <v>9</v>
      </c>
      <c r="B13" s="10" t="s">
        <v>13</v>
      </c>
      <c r="C13" s="9">
        <v>213.8</v>
      </c>
      <c r="D13" s="9">
        <f t="shared" si="0"/>
        <v>143</v>
      </c>
      <c r="E13" s="11">
        <v>155</v>
      </c>
      <c r="F13" s="25" t="s">
        <v>33</v>
      </c>
      <c r="G13" s="23">
        <v>232.1</v>
      </c>
      <c r="H13" s="23">
        <v>238.5</v>
      </c>
    </row>
    <row r="14" spans="1:8" x14ac:dyDescent="0.45">
      <c r="A14" s="12">
        <f t="shared" si="1"/>
        <v>10</v>
      </c>
      <c r="B14" s="13" t="s">
        <v>10</v>
      </c>
      <c r="C14" s="12">
        <v>232</v>
      </c>
      <c r="D14" s="12">
        <v>156</v>
      </c>
      <c r="E14" s="14">
        <v>161</v>
      </c>
      <c r="F14" s="24" t="s">
        <v>34</v>
      </c>
      <c r="G14" s="20">
        <v>239.9</v>
      </c>
      <c r="H14" s="20">
        <v>245.1</v>
      </c>
    </row>
    <row r="15" spans="1:8" ht="28.5" x14ac:dyDescent="0.45">
      <c r="A15" s="12">
        <f t="shared" si="1"/>
        <v>11</v>
      </c>
      <c r="B15" s="10" t="s">
        <v>11</v>
      </c>
      <c r="C15" s="9">
        <v>243</v>
      </c>
      <c r="D15" s="9">
        <f t="shared" si="0"/>
        <v>162</v>
      </c>
      <c r="E15" s="11">
        <v>174</v>
      </c>
      <c r="F15" s="25" t="s">
        <v>35</v>
      </c>
      <c r="G15" s="23">
        <v>245.2</v>
      </c>
      <c r="H15" s="23">
        <v>251.6</v>
      </c>
    </row>
    <row r="16" spans="1:8" ht="28.5" x14ac:dyDescent="0.45">
      <c r="A16" s="12">
        <f t="shared" si="1"/>
        <v>12</v>
      </c>
      <c r="B16" s="13" t="s">
        <v>8</v>
      </c>
      <c r="C16" s="12">
        <v>263</v>
      </c>
      <c r="D16" s="12">
        <f t="shared" si="0"/>
        <v>175</v>
      </c>
      <c r="E16" s="14">
        <v>188</v>
      </c>
      <c r="F16" s="24" t="s">
        <v>36</v>
      </c>
      <c r="G16" s="20">
        <v>252.3</v>
      </c>
      <c r="H16" s="20">
        <v>262.10000000000002</v>
      </c>
    </row>
    <row r="17" spans="1:8" ht="42.75" x14ac:dyDescent="0.45">
      <c r="A17" s="12">
        <f t="shared" si="1"/>
        <v>13</v>
      </c>
      <c r="B17" s="10" t="s">
        <v>14</v>
      </c>
      <c r="C17" s="9">
        <v>281.2</v>
      </c>
      <c r="D17" s="9">
        <v>189</v>
      </c>
      <c r="E17" s="11">
        <v>201</v>
      </c>
      <c r="F17" s="25" t="s">
        <v>38</v>
      </c>
      <c r="G17" s="23">
        <v>280.5</v>
      </c>
      <c r="H17" s="23">
        <v>291.89999999999998</v>
      </c>
    </row>
    <row r="18" spans="1:8" ht="42.75" x14ac:dyDescent="0.45">
      <c r="A18" s="12">
        <f t="shared" si="1"/>
        <v>14</v>
      </c>
      <c r="B18" s="13" t="s">
        <v>15</v>
      </c>
      <c r="C18" s="12">
        <v>302.5</v>
      </c>
      <c r="D18" s="12">
        <f t="shared" si="0"/>
        <v>202</v>
      </c>
      <c r="E18" s="14">
        <v>208</v>
      </c>
      <c r="F18" s="24" t="s">
        <v>37</v>
      </c>
      <c r="G18" s="20">
        <v>263.2</v>
      </c>
      <c r="H18" s="20">
        <v>279.60000000000002</v>
      </c>
    </row>
    <row r="19" spans="1:8" x14ac:dyDescent="0.45">
      <c r="A19" s="12">
        <f t="shared" si="1"/>
        <v>15</v>
      </c>
      <c r="B19" s="10" t="s">
        <v>16</v>
      </c>
      <c r="C19" s="9">
        <v>312</v>
      </c>
      <c r="D19" s="9">
        <v>209</v>
      </c>
      <c r="E19" s="11">
        <v>220</v>
      </c>
      <c r="F19" s="25"/>
      <c r="G19" s="23"/>
      <c r="H19" s="23"/>
    </row>
    <row r="20" spans="1:8" ht="42.75" x14ac:dyDescent="0.45">
      <c r="A20" s="12">
        <f t="shared" si="1"/>
        <v>16</v>
      </c>
      <c r="B20" s="13" t="s">
        <v>17</v>
      </c>
      <c r="C20" s="12">
        <v>331.7</v>
      </c>
      <c r="D20" s="12">
        <f t="shared" si="0"/>
        <v>221</v>
      </c>
      <c r="E20" s="14">
        <v>241</v>
      </c>
      <c r="F20" s="24" t="s">
        <v>39</v>
      </c>
      <c r="G20" s="20">
        <v>293.7</v>
      </c>
      <c r="H20" s="20">
        <v>304.3</v>
      </c>
    </row>
    <row r="21" spans="1:8" x14ac:dyDescent="0.45">
      <c r="A21" s="12">
        <f t="shared" si="1"/>
        <v>17</v>
      </c>
      <c r="B21" s="10" t="s">
        <v>10</v>
      </c>
      <c r="C21" s="9">
        <v>363.7</v>
      </c>
      <c r="D21" s="9">
        <f t="shared" si="0"/>
        <v>242</v>
      </c>
      <c r="E21" s="11">
        <v>250</v>
      </c>
      <c r="F21" s="25"/>
      <c r="G21" s="23"/>
      <c r="H21" s="23"/>
    </row>
    <row r="22" spans="1:8" x14ac:dyDescent="0.45">
      <c r="A22" s="12">
        <f t="shared" si="1"/>
        <v>18</v>
      </c>
      <c r="B22" s="13" t="s">
        <v>18</v>
      </c>
      <c r="C22" s="15">
        <v>376.6</v>
      </c>
      <c r="D22" s="12">
        <f t="shared" si="0"/>
        <v>251</v>
      </c>
      <c r="E22" s="14">
        <v>260</v>
      </c>
      <c r="F22" s="24" t="s">
        <v>40</v>
      </c>
      <c r="G22" s="20">
        <v>305.39999999999998</v>
      </c>
      <c r="H22" s="20">
        <v>307.8</v>
      </c>
    </row>
    <row r="23" spans="1:8" x14ac:dyDescent="0.45">
      <c r="A23" s="12">
        <f t="shared" si="1"/>
        <v>19</v>
      </c>
      <c r="B23" s="10" t="s">
        <v>19</v>
      </c>
      <c r="C23" s="16">
        <v>390</v>
      </c>
      <c r="D23" s="9">
        <v>261</v>
      </c>
      <c r="E23" s="11">
        <v>270</v>
      </c>
      <c r="F23" s="25"/>
      <c r="G23" s="23"/>
      <c r="H23" s="23"/>
    </row>
    <row r="24" spans="1:8" x14ac:dyDescent="0.45">
      <c r="A24" s="12">
        <f t="shared" si="1"/>
        <v>20</v>
      </c>
      <c r="B24" s="13" t="s">
        <v>6</v>
      </c>
      <c r="C24" s="17">
        <v>406</v>
      </c>
      <c r="D24" s="12">
        <f t="shared" si="0"/>
        <v>271</v>
      </c>
      <c r="E24" s="14">
        <v>280</v>
      </c>
      <c r="F24" s="24"/>
    </row>
    <row r="25" spans="1:8" ht="28.5" x14ac:dyDescent="0.45">
      <c r="A25" s="12">
        <f t="shared" si="1"/>
        <v>21</v>
      </c>
      <c r="B25" s="10" t="s">
        <v>20</v>
      </c>
      <c r="C25" s="9">
        <v>421</v>
      </c>
      <c r="D25" s="9">
        <f t="shared" si="0"/>
        <v>281</v>
      </c>
      <c r="E25" s="11">
        <v>292</v>
      </c>
      <c r="F25" s="25" t="s">
        <v>41</v>
      </c>
      <c r="G25" s="23">
        <v>308.60000000000002</v>
      </c>
      <c r="H25" s="23">
        <v>316.3</v>
      </c>
    </row>
    <row r="26" spans="1:8" ht="28.5" x14ac:dyDescent="0.45">
      <c r="A26" s="12">
        <f t="shared" si="1"/>
        <v>22</v>
      </c>
      <c r="B26" s="13" t="s">
        <v>21</v>
      </c>
      <c r="C26" s="12">
        <v>438.5</v>
      </c>
      <c r="D26" s="12">
        <v>293</v>
      </c>
      <c r="E26" s="14">
        <v>300</v>
      </c>
      <c r="F26" s="24" t="s">
        <v>42</v>
      </c>
      <c r="G26" s="20">
        <v>317.3</v>
      </c>
      <c r="H26" s="20">
        <v>321.7</v>
      </c>
    </row>
    <row r="27" spans="1:8" x14ac:dyDescent="0.45">
      <c r="A27" s="12"/>
      <c r="B27" s="13"/>
      <c r="C27" s="12"/>
      <c r="D27" s="12"/>
      <c r="E27" s="14"/>
      <c r="F27" s="2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row r="69" spans="1:5" x14ac:dyDescent="0.45">
      <c r="A69" s="12"/>
      <c r="B69" s="13"/>
      <c r="C69" s="12"/>
      <c r="D69" s="12"/>
      <c r="E69" s="14"/>
    </row>
  </sheetData>
  <mergeCells count="4">
    <mergeCell ref="A7:A8"/>
    <mergeCell ref="B7:B8"/>
    <mergeCell ref="D7:D8"/>
    <mergeCell ref="E7:E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2017-08-07T13:21:52Z</dcterms:modified>
</cp:coreProperties>
</file>