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MS_110715\"/>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<sst xmlns="http://schemas.openxmlformats.org/spreadsheetml/2006/main" count="48" uniqueCount="42">
  <si>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</si>
  <si>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</si>
  <si>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</si>
  <si>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</si>
  <si>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</si>
  <si>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</si>
  <si>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</si>
  <si>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</si>
  <si>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</si>
  <si>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</si>
  <si>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</si>
  <si>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</si>
  <si>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</si>
  <si>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</si>
  <si>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</si>
  <si>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</si>
  <si>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</si>
  <si>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</si>
  <si>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</si>
  <si>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</si>
  <si>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</si>
  <si>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</si>
  <si>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</si>
  <si>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</si>
  <si>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</si>
  <si>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So, there was a small triangle who is basically a child, who is playing in like a penned off area with like a ball.</t>
  </si>
  <si>
    <t>And, his parent, I would assume, like the larger triangle, um, came and got him and took him home.</t>
  </si>
  <si>
    <t>He, or she, I don’t know, no sign of the gender. And, uh, so the little triangle, uh, put him to bed, um, like in the second floor of their home.</t>
  </si>
  <si>
    <t>And then, when he went to bed, um, he was dreaming and when he was dreaming, he, uh, like was flying with some birds over what looked like hills and mountains. And then, uh, they started to like chase him and attack him, and won’t play with him.</t>
  </si>
  <si>
    <t>Um, and then, he woke up and went about his day.</t>
  </si>
  <si>
    <t>And the next night, he went to bed again.</t>
  </si>
  <si>
    <t>And he went, in his dream, he went right into the bird dream,</t>
  </si>
  <si>
    <t>and then the birds transformed into some sort of giant monster that was trying to swat him out of the air. So he was running away for the rest of the nightmare.</t>
  </si>
  <si>
    <t>And then he woke up again, and he went outside.</t>
  </si>
  <si>
    <t>And he came back, and he went to bed for the third time.</t>
  </si>
  <si>
    <t>And then they threw a ball at it and the monster died.</t>
  </si>
  <si>
    <t>And then grabbed the circle, which was his ball, um, and he kind of did his thing, but the square had disappeared.</t>
  </si>
  <si>
    <t>And then he woke up</t>
  </si>
  <si>
    <t>and he went to play in the pen with his ball, similar to on the first day.</t>
  </si>
  <si>
    <t>And then the square was there.</t>
  </si>
  <si>
    <t>And the monster was chasing him, and then,</t>
  </si>
  <si>
    <t>he found a friend, who was the square, and he’s hanging out with the square and then, uh, they were trapped by the monster.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</si>
</sst>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3">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4" fillId="0" borderId="0" xfId="0" applyFont="1" applyAlignment="1">
      <alignment wrapText="1"/>
    </xf>
    <xf numFmtId="0" fontId="4" fillId="2" borderId="0" xfId="0" applyFont="1"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70" zoomScaleNormal="70" workbookViewId="0">
      <selection activeCell="G17" sqref="G17"/>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15.75" x14ac:dyDescent="0.5">
      <c r="A2" s="5"/>
      <c r="B2" s="6" t="s">
        <v>4</v>
      </c>
      <c r="C2" s="5"/>
      <c r="D2" s="7">
        <v>0</v>
      </c>
      <c r="E2" s="8">
        <v>24</v>
      </c>
    </row>
    <row r="3" spans="1:8" ht="15.75" x14ac:dyDescent="0.5">
      <c r="A3" s="5"/>
      <c r="B3" s="6" t="s">
        <v>5</v>
      </c>
      <c r="C3" s="5"/>
      <c r="D3" s="7">
        <v>24</v>
      </c>
      <c r="E3" s="8">
        <v>30</v>
      </c>
    </row>
    <row r="4" spans="1:8" ht="28.5" x14ac:dyDescent="0.45">
      <c r="A4" s="9">
        <v>1</v>
      </c>
      <c r="B4" s="10" t="s">
        <v>6</v>
      </c>
      <c r="C4" s="9">
        <v>44.7</v>
      </c>
      <c r="D4" s="9">
        <f>ROUND(C4/1.5,0)</f>
        <v>30</v>
      </c>
      <c r="E4" s="11">
        <f>D5-1</f>
        <v>41</v>
      </c>
      <c r="F4" s="21" t="s">
        <v>25</v>
      </c>
      <c r="G4" s="22">
        <v>57.5</v>
      </c>
      <c r="H4" s="22">
        <v>65</v>
      </c>
    </row>
    <row r="5" spans="1:8" ht="28.5" x14ac:dyDescent="0.45">
      <c r="A5" s="12">
        <f>A4+1</f>
        <v>2</v>
      </c>
      <c r="B5" s="13" t="s">
        <v>7</v>
      </c>
      <c r="C5" s="12">
        <v>62.6</v>
      </c>
      <c r="D5" s="12">
        <f t="shared" ref="D5:D24" si="0">ROUND(C5/1.5,0)</f>
        <v>42</v>
      </c>
      <c r="E5" s="14">
        <f>D6-1</f>
        <v>51</v>
      </c>
      <c r="F5" s="20" t="s">
        <v>26</v>
      </c>
      <c r="G5">
        <v>66.099999999999994</v>
      </c>
      <c r="H5">
        <v>73.599999999999994</v>
      </c>
    </row>
    <row r="6" spans="1:8" ht="28.5" x14ac:dyDescent="0.45">
      <c r="A6" s="12">
        <f t="shared" ref="A6:A25" si="1">A5+1</f>
        <v>3</v>
      </c>
      <c r="B6" s="10" t="s">
        <v>8</v>
      </c>
      <c r="C6" s="9">
        <v>76.400000000000006</v>
      </c>
      <c r="D6" s="9">
        <v>52</v>
      </c>
      <c r="E6" s="11">
        <v>73</v>
      </c>
      <c r="F6" s="21" t="s">
        <v>27</v>
      </c>
      <c r="G6" s="9">
        <v>74.099999999999994</v>
      </c>
      <c r="H6" s="9">
        <v>84.5</v>
      </c>
    </row>
    <row r="7" spans="1:8" ht="57" x14ac:dyDescent="0.45">
      <c r="A7" s="12">
        <f t="shared" si="1"/>
        <v>4</v>
      </c>
      <c r="B7" s="13" t="s">
        <v>9</v>
      </c>
      <c r="C7" s="12">
        <v>110</v>
      </c>
      <c r="D7" s="12">
        <v>74</v>
      </c>
      <c r="E7" s="14">
        <v>97</v>
      </c>
      <c r="F7" s="20" t="s">
        <v>28</v>
      </c>
      <c r="G7" s="12">
        <v>85.3</v>
      </c>
      <c r="H7" s="12">
        <v>101.2</v>
      </c>
    </row>
    <row r="8" spans="1:8" x14ac:dyDescent="0.45">
      <c r="A8" s="12">
        <f t="shared" si="1"/>
        <v>5</v>
      </c>
      <c r="B8" s="10" t="s">
        <v>10</v>
      </c>
      <c r="C8" s="9">
        <v>145.4</v>
      </c>
      <c r="D8" s="9">
        <v>98</v>
      </c>
      <c r="E8" s="11">
        <v>102</v>
      </c>
      <c r="F8" s="22"/>
      <c r="G8" s="22"/>
      <c r="H8" s="22"/>
    </row>
    <row r="9" spans="1:8" x14ac:dyDescent="0.45">
      <c r="A9" s="12">
        <f t="shared" si="1"/>
        <v>6</v>
      </c>
      <c r="B9" s="13" t="s">
        <v>11</v>
      </c>
      <c r="C9" s="12">
        <v>154.6</v>
      </c>
      <c r="D9" s="12">
        <f t="shared" si="0"/>
        <v>103</v>
      </c>
      <c r="E9" s="14">
        <v>121</v>
      </c>
      <c r="F9" s="20" t="s">
        <v>29</v>
      </c>
      <c r="G9">
        <v>102</v>
      </c>
      <c r="H9">
        <v>106.2</v>
      </c>
    </row>
    <row r="10" spans="1:8" x14ac:dyDescent="0.45">
      <c r="A10" s="12">
        <f t="shared" si="1"/>
        <v>7</v>
      </c>
      <c r="B10" s="10" t="s">
        <v>8</v>
      </c>
      <c r="C10" s="9">
        <v>182.7</v>
      </c>
      <c r="D10" s="9">
        <f t="shared" si="0"/>
        <v>122</v>
      </c>
      <c r="E10" s="11">
        <v>132</v>
      </c>
      <c r="F10" s="21" t="s">
        <v>30</v>
      </c>
      <c r="G10" s="22">
        <v>106.3</v>
      </c>
      <c r="H10" s="9">
        <v>108.4</v>
      </c>
    </row>
    <row r="11" spans="1:8" x14ac:dyDescent="0.45">
      <c r="A11" s="12">
        <f t="shared" si="1"/>
        <v>8</v>
      </c>
      <c r="B11" s="13" t="s">
        <v>12</v>
      </c>
      <c r="C11" s="12">
        <v>199</v>
      </c>
      <c r="D11" s="12">
        <f t="shared" si="0"/>
        <v>133</v>
      </c>
      <c r="E11" s="14">
        <v>142</v>
      </c>
      <c r="F11" s="20" t="s">
        <v>31</v>
      </c>
      <c r="G11">
        <v>109.2</v>
      </c>
      <c r="H11">
        <v>112.3</v>
      </c>
    </row>
    <row r="12" spans="1:8" ht="42.75" x14ac:dyDescent="0.45">
      <c r="A12" s="12">
        <f t="shared" si="1"/>
        <v>9</v>
      </c>
      <c r="B12" s="10" t="s">
        <v>13</v>
      </c>
      <c r="C12" s="9">
        <v>213.8</v>
      </c>
      <c r="D12" s="9">
        <f t="shared" si="0"/>
        <v>143</v>
      </c>
      <c r="E12" s="11">
        <v>155</v>
      </c>
      <c r="F12" s="21" t="s">
        <v>32</v>
      </c>
      <c r="G12" s="22">
        <v>112.6</v>
      </c>
      <c r="H12" s="9">
        <v>121.7</v>
      </c>
    </row>
    <row r="13" spans="1:8" x14ac:dyDescent="0.45">
      <c r="A13" s="12">
        <f t="shared" si="1"/>
        <v>10</v>
      </c>
      <c r="B13" s="13" t="s">
        <v>10</v>
      </c>
      <c r="C13" s="12">
        <v>232</v>
      </c>
      <c r="D13" s="12">
        <v>156</v>
      </c>
      <c r="E13" s="14">
        <v>161</v>
      </c>
    </row>
    <row r="14" spans="1:8" x14ac:dyDescent="0.45">
      <c r="A14" s="12">
        <f t="shared" si="1"/>
        <v>11</v>
      </c>
      <c r="B14" s="10" t="s">
        <v>11</v>
      </c>
      <c r="C14" s="9">
        <v>243</v>
      </c>
      <c r="D14" s="9">
        <f t="shared" si="0"/>
        <v>162</v>
      </c>
      <c r="E14" s="11">
        <v>174</v>
      </c>
      <c r="F14" s="21" t="s">
        <v>33</v>
      </c>
      <c r="G14" s="22">
        <v>122.7</v>
      </c>
      <c r="H14" s="9">
        <v>126.3</v>
      </c>
    </row>
    <row r="15" spans="1:8" x14ac:dyDescent="0.45">
      <c r="A15" s="12">
        <f t="shared" si="1"/>
        <v>12</v>
      </c>
      <c r="B15" s="13" t="s">
        <v>8</v>
      </c>
      <c r="C15" s="12">
        <v>263</v>
      </c>
      <c r="D15" s="12">
        <f t="shared" si="0"/>
        <v>175</v>
      </c>
      <c r="E15" s="14">
        <v>188</v>
      </c>
      <c r="F15" s="20" t="s">
        <v>34</v>
      </c>
      <c r="G15">
        <v>127</v>
      </c>
      <c r="H15">
        <v>130.19999999999999</v>
      </c>
    </row>
    <row r="16" spans="1:8" x14ac:dyDescent="0.45">
      <c r="A16" s="12">
        <f t="shared" si="1"/>
        <v>13</v>
      </c>
      <c r="B16" s="10" t="s">
        <v>14</v>
      </c>
      <c r="C16" s="9">
        <v>281.2</v>
      </c>
      <c r="D16" s="9">
        <v>189</v>
      </c>
      <c r="E16" s="11">
        <v>201</v>
      </c>
      <c r="F16" s="21" t="s">
        <v>40</v>
      </c>
      <c r="G16" s="9">
        <v>131</v>
      </c>
      <c r="H16" s="9">
        <v>133.19999999999999</v>
      </c>
    </row>
    <row r="17" spans="1:8" ht="28.5" x14ac:dyDescent="0.45">
      <c r="A17" s="12">
        <f t="shared" si="1"/>
        <v>14</v>
      </c>
      <c r="B17" s="13" t="s">
        <v>15</v>
      </c>
      <c r="C17" s="12">
        <v>302.5</v>
      </c>
      <c r="D17" s="12">
        <f t="shared" si="0"/>
        <v>202</v>
      </c>
      <c r="E17" s="14">
        <v>208</v>
      </c>
      <c r="F17" s="20" t="s">
        <v>41</v>
      </c>
      <c r="G17">
        <v>133.9</v>
      </c>
      <c r="H17">
        <v>141.30000000000001</v>
      </c>
    </row>
    <row r="18" spans="1:8" x14ac:dyDescent="0.45">
      <c r="A18" s="12">
        <f t="shared" si="1"/>
        <v>15</v>
      </c>
      <c r="B18" s="10" t="s">
        <v>16</v>
      </c>
      <c r="C18" s="9">
        <v>312</v>
      </c>
      <c r="D18" s="9">
        <v>209</v>
      </c>
      <c r="E18" s="11">
        <v>220</v>
      </c>
      <c r="F18" s="21" t="s">
        <v>35</v>
      </c>
      <c r="G18" s="9">
        <v>141.4</v>
      </c>
      <c r="H18" s="9">
        <v>143.5</v>
      </c>
    </row>
    <row r="19" spans="1:8" ht="28.5" x14ac:dyDescent="0.45">
      <c r="A19" s="12">
        <f t="shared" si="1"/>
        <v>16</v>
      </c>
      <c r="B19" s="13" t="s">
        <v>17</v>
      </c>
      <c r="C19" s="12">
        <v>331.7</v>
      </c>
      <c r="D19" s="12">
        <f t="shared" si="0"/>
        <v>221</v>
      </c>
      <c r="E19" s="14">
        <v>241</v>
      </c>
      <c r="F19" s="20" t="s">
        <v>36</v>
      </c>
      <c r="G19">
        <v>144.5</v>
      </c>
      <c r="H19">
        <v>153.5</v>
      </c>
    </row>
    <row r="20" spans="1:8" x14ac:dyDescent="0.45">
      <c r="A20" s="12">
        <f t="shared" si="1"/>
        <v>17</v>
      </c>
      <c r="B20" s="10" t="s">
        <v>10</v>
      </c>
      <c r="C20" s="9">
        <v>363.7</v>
      </c>
      <c r="D20" s="9">
        <f t="shared" si="0"/>
        <v>242</v>
      </c>
      <c r="E20" s="11">
        <v>250</v>
      </c>
      <c r="F20" s="22"/>
      <c r="G20" s="22"/>
      <c r="H20" s="22"/>
    </row>
    <row r="21" spans="1:8" x14ac:dyDescent="0.45">
      <c r="A21" s="12">
        <f t="shared" si="1"/>
        <v>18</v>
      </c>
      <c r="B21" s="13" t="s">
        <v>18</v>
      </c>
      <c r="C21" s="15">
        <v>376.6</v>
      </c>
      <c r="D21" s="12">
        <f t="shared" si="0"/>
        <v>251</v>
      </c>
      <c r="E21" s="14">
        <v>260</v>
      </c>
      <c r="F21" s="20" t="s">
        <v>37</v>
      </c>
      <c r="G21">
        <v>154.4</v>
      </c>
      <c r="H21">
        <v>155.4</v>
      </c>
    </row>
    <row r="22" spans="1:8" x14ac:dyDescent="0.45">
      <c r="A22" s="12">
        <f t="shared" si="1"/>
        <v>19</v>
      </c>
      <c r="B22" s="10" t="s">
        <v>19</v>
      </c>
      <c r="C22" s="16">
        <v>390</v>
      </c>
      <c r="D22" s="9">
        <v>261</v>
      </c>
      <c r="E22" s="11">
        <v>270</v>
      </c>
      <c r="F22" s="22"/>
      <c r="G22" s="22"/>
      <c r="H22" s="22"/>
    </row>
    <row r="23" spans="1:8" x14ac:dyDescent="0.45">
      <c r="A23" s="12">
        <f t="shared" si="1"/>
        <v>20</v>
      </c>
      <c r="B23" s="13" t="s">
        <v>6</v>
      </c>
      <c r="C23" s="17">
        <v>406</v>
      </c>
      <c r="D23" s="12">
        <f t="shared" si="0"/>
        <v>271</v>
      </c>
      <c r="E23" s="14">
        <v>280</v>
      </c>
      <c r="F23" s="20" t="s">
        <v>38</v>
      </c>
      <c r="G23">
        <v>155.5</v>
      </c>
      <c r="H23">
        <v>160.5</v>
      </c>
    </row>
    <row r="24" spans="1:8" x14ac:dyDescent="0.45">
      <c r="A24" s="12">
        <f t="shared" si="1"/>
        <v>21</v>
      </c>
      <c r="B24" s="10" t="s">
        <v>20</v>
      </c>
      <c r="C24" s="9">
        <v>421</v>
      </c>
      <c r="D24" s="9">
        <f t="shared" si="0"/>
        <v>281</v>
      </c>
      <c r="E24" s="11">
        <v>292</v>
      </c>
      <c r="F24" s="21" t="s">
        <v>39</v>
      </c>
      <c r="G24" s="22">
        <v>161.19999999999999</v>
      </c>
      <c r="H24" s="9">
        <v>162.4</v>
      </c>
    </row>
    <row r="25" spans="1:8" x14ac:dyDescent="0.45">
      <c r="A25" s="12">
        <f t="shared" si="1"/>
        <v>22</v>
      </c>
      <c r="B25" s="13" t="s">
        <v>21</v>
      </c>
      <c r="C25" s="12">
        <v>438.5</v>
      </c>
      <c r="D25" s="12">
        <v>293</v>
      </c>
      <c r="E25" s="14">
        <v>300</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2017-07-24T15:48:28Z</dcterms:modified>
</cp:coreProperties>
</file>