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<sst xmlns="http://schemas.openxmlformats.org/spreadsheetml/2006/main" count="52" uniqueCount="46">
  <si>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</si>
  <si>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</si>
  <si>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</si>
  <si>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</si>
  <si>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</si>
  <si>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</si>
  <si>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</si>
  <si>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</si>
  <si>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</si>
  <si>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</si>
  <si>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</si>
  <si>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</si>
  <si>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</si>
  <si>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</si>
  <si>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</si>
  <si>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</si>
  <si>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</si>
  <si>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</si>
  <si>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</si>
  <si>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</si>
  <si>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</si>
  <si>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</si>
  <si>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</si>
  <si>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</si>
  <si>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</si>
  <si>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 xml:space="preserve">So this story begins with the little boy playing soccer with himself, and then describes how he’s kicking around the ball. </t>
  </si>
  <si>
    <t xml:space="preserve">And then his father shows up at the playground and, um, he talks with his father for a little while and they head to their home. Um, and it says they have a three story home and the dad sleeps on the first floor and the boy sleeps on the second floor. </t>
  </si>
  <si>
    <t>Um, and I think the dad tucks the boy in and they both go to sleep.</t>
  </si>
  <si>
    <t xml:space="preserve">And the boy begins to dream. Um, in the dream the ceiling of his bedroom opens up and there’s a giant bird. And the boy’s flying in the sky with the bird and he’s having a good time. And then the bird, uh, turns into two birds and they’re still flying together. And then at some point in the dream, the birds turn against him. There end up being four birds and um, when they turn against him, he tries to run away from them. </t>
  </si>
  <si>
    <t>And I think that’s how the dream ends. And then it says he sleeps peacefully for the rest of the night.</t>
  </si>
  <si>
    <t xml:space="preserve">Um, in the morning, the father calls the boy down stairs, and they talk for a little while. And then, um, the boy leaves home. And the day passes. And at the end of the day, the boy comes home. </t>
  </si>
  <si>
    <t xml:space="preserve">And he and his father talk a little bit and again he goes to sleep on the second floor. </t>
  </si>
  <si>
    <t xml:space="preserve">And again he has the dream about the four birds. Um, and then this dream, the four birds are attacking him again, </t>
  </si>
  <si>
    <t xml:space="preserve">but then they turn into a monster and he’s trying to escape this monster. Um, and the monster turns into some kind of ball that’s attacking him. And he’s trying to evade these attacks and I think that’s where the dream ends again. </t>
  </si>
  <si>
    <t xml:space="preserve">And he sleeps again peacefully for the rest of the night. </t>
  </si>
  <si>
    <t xml:space="preserve">Um, and he wakes up again in the morning and talks to his dad um, for a little while, and then he leaves for the day. At the end of the day, he comes back. Again he talks to his father for a little while and again they, </t>
  </si>
  <si>
    <t xml:space="preserve">they both go to sleep pretty quickly. </t>
  </si>
  <si>
    <t xml:space="preserve">Um, and this time he begins dreaming about the monster again. </t>
  </si>
  <si>
    <t xml:space="preserve">Um, but this time as he’s trying to run away from the monster, another boy appears. And he and this boy, they work together to defeat the monster. </t>
  </si>
  <si>
    <t xml:space="preserve">Um the other boy, I think, throws a ball at the monster, and this destroys the monster. And the monster crumbles into tiny little pieces. </t>
  </si>
  <si>
    <t xml:space="preserve">Um, but then the boy looks for his friend and he can’t find the other boy. He finds the ball, um, where the monster’s remains are but he can’t find his friend. </t>
  </si>
  <si>
    <t>And again the dream ends and he sleeps for the rest of the night.</t>
  </si>
  <si>
    <t xml:space="preserve">And then in the morning, he wakes up. I think he and his dad talk a bit, and then he leaves the house </t>
  </si>
  <si>
    <t xml:space="preserve">and he goes to the playground where he was playing soccer, um. </t>
  </si>
  <si>
    <t xml:space="preserve">And this time, he’s joined by his friend from the dream. And the friend approaches the playground and kind of sneaks up on him. </t>
  </si>
  <si>
    <t xml:space="preserve">The boy can’t see him at first. And then they end up playing soccer together, just as they had in the dream.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</si>
</sst>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70" zoomScaleNormal="70" workbookViewId="0">
      <selection activeCell="F5" sqref="F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28.5" x14ac:dyDescent="0.45">
      <c r="A4" s="9">
        <v>1</v>
      </c>
      <c r="B4" s="10" t="s">
        <v>6</v>
      </c>
      <c r="C4" s="9">
        <v>44.7</v>
      </c>
      <c r="D4" s="9">
        <f>ROUND(C4/1.5,0)</f>
        <v>30</v>
      </c>
      <c r="E4" s="11">
        <f>D5-1</f>
        <v>41</v>
      </c>
      <c r="F4" s="25" t="s">
        <v>25</v>
      </c>
      <c r="G4" s="23">
        <v>48.6</v>
      </c>
      <c r="H4" s="23">
        <v>56.2</v>
      </c>
    </row>
    <row r="5" spans="1:8" ht="57" x14ac:dyDescent="0.45">
      <c r="A5" s="12">
        <f>A4+1</f>
        <v>2</v>
      </c>
      <c r="B5" s="13" t="s">
        <v>7</v>
      </c>
      <c r="C5" s="12">
        <v>62.6</v>
      </c>
      <c r="D5" s="12">
        <f t="shared" ref="D5:D24" si="0">ROUND(C5/1.5,0)</f>
        <v>42</v>
      </c>
      <c r="E5" s="14">
        <f>D6-1</f>
        <v>51</v>
      </c>
      <c r="F5" s="24" t="s">
        <v>26</v>
      </c>
      <c r="G5" s="20">
        <v>57.4</v>
      </c>
      <c r="H5" s="20">
        <v>74.8</v>
      </c>
    </row>
    <row r="6" spans="1:8" x14ac:dyDescent="0.45">
      <c r="A6" s="12">
        <f t="shared" ref="A6:A25" si="1">A5+1</f>
        <v>3</v>
      </c>
      <c r="B6" s="10" t="s">
        <v>8</v>
      </c>
      <c r="C6" s="9">
        <v>76.400000000000006</v>
      </c>
      <c r="D6" s="9">
        <v>52</v>
      </c>
      <c r="E6" s="11">
        <v>73</v>
      </c>
      <c r="F6" s="25" t="s">
        <v>27</v>
      </c>
      <c r="G6" s="22">
        <v>75.599999999999994</v>
      </c>
      <c r="H6" s="23">
        <v>80.900000000000006</v>
      </c>
    </row>
    <row r="7" spans="1:8" ht="85.5" x14ac:dyDescent="0.45">
      <c r="A7" s="12">
        <f t="shared" si="1"/>
        <v>4</v>
      </c>
      <c r="B7" s="13" t="s">
        <v>9</v>
      </c>
      <c r="C7" s="12">
        <v>110</v>
      </c>
      <c r="D7" s="12">
        <v>74</v>
      </c>
      <c r="E7" s="14">
        <v>97</v>
      </c>
      <c r="F7" s="24" t="s">
        <v>28</v>
      </c>
      <c r="G7" s="20">
        <v>81</v>
      </c>
      <c r="H7" s="20">
        <v>112.9</v>
      </c>
    </row>
    <row r="8" spans="1:8" ht="28.5" x14ac:dyDescent="0.45">
      <c r="A8" s="12">
        <f t="shared" si="1"/>
        <v>5</v>
      </c>
      <c r="B8" s="10" t="s">
        <v>10</v>
      </c>
      <c r="C8" s="9">
        <v>145.4</v>
      </c>
      <c r="D8" s="9">
        <v>98</v>
      </c>
      <c r="E8" s="11">
        <v>102</v>
      </c>
      <c r="F8" s="25" t="s">
        <v>29</v>
      </c>
      <c r="G8" s="23">
        <v>113.5</v>
      </c>
      <c r="H8" s="23">
        <v>119.5</v>
      </c>
    </row>
    <row r="9" spans="1:8" ht="42.75" x14ac:dyDescent="0.45">
      <c r="A9" s="12">
        <f t="shared" si="1"/>
        <v>6</v>
      </c>
      <c r="B9" s="13" t="s">
        <v>11</v>
      </c>
      <c r="C9" s="12">
        <v>154.6</v>
      </c>
      <c r="D9" s="12">
        <f t="shared" si="0"/>
        <v>103</v>
      </c>
      <c r="E9" s="14">
        <v>121</v>
      </c>
      <c r="F9" s="24" t="s">
        <v>30</v>
      </c>
      <c r="G9" s="20">
        <v>120.2</v>
      </c>
      <c r="H9" s="20">
        <v>135.19999999999999</v>
      </c>
    </row>
    <row r="10" spans="1:8" ht="28.5" x14ac:dyDescent="0.45">
      <c r="A10" s="12">
        <f t="shared" si="1"/>
        <v>7</v>
      </c>
      <c r="B10" s="10" t="s">
        <v>8</v>
      </c>
      <c r="C10" s="9">
        <v>182.7</v>
      </c>
      <c r="D10" s="9">
        <f t="shared" si="0"/>
        <v>122</v>
      </c>
      <c r="E10" s="11">
        <v>132</v>
      </c>
      <c r="F10" s="25" t="s">
        <v>31</v>
      </c>
      <c r="G10" s="23">
        <v>135.9</v>
      </c>
      <c r="H10" s="23">
        <v>141.30000000000001</v>
      </c>
    </row>
    <row r="11" spans="1:8" ht="28.5" x14ac:dyDescent="0.45">
      <c r="A11" s="12">
        <f t="shared" si="1"/>
        <v>8</v>
      </c>
      <c r="B11" s="13" t="s">
        <v>12</v>
      </c>
      <c r="C11" s="12">
        <v>199</v>
      </c>
      <c r="D11" s="12">
        <f t="shared" si="0"/>
        <v>133</v>
      </c>
      <c r="E11" s="14">
        <v>142</v>
      </c>
      <c r="F11" s="24" t="s">
        <v>32</v>
      </c>
      <c r="G11" s="20">
        <v>141.9</v>
      </c>
      <c r="H11" s="20">
        <v>149.4</v>
      </c>
    </row>
    <row r="12" spans="1:8" ht="57.75" customHeight="1" x14ac:dyDescent="0.45">
      <c r="A12" s="12">
        <f t="shared" si="1"/>
        <v>9</v>
      </c>
      <c r="B12" s="10" t="s">
        <v>13</v>
      </c>
      <c r="C12" s="9">
        <v>213.8</v>
      </c>
      <c r="D12" s="9">
        <f t="shared" si="0"/>
        <v>143</v>
      </c>
      <c r="E12" s="11">
        <v>155</v>
      </c>
      <c r="F12" s="25" t="s">
        <v>33</v>
      </c>
      <c r="G12" s="23">
        <v>150.1</v>
      </c>
      <c r="H12" s="23">
        <v>165.5</v>
      </c>
    </row>
    <row r="13" spans="1:8" x14ac:dyDescent="0.45">
      <c r="A13" s="12">
        <f t="shared" si="1"/>
        <v>10</v>
      </c>
      <c r="B13" s="13" t="s">
        <v>10</v>
      </c>
      <c r="C13" s="12">
        <v>232</v>
      </c>
      <c r="D13" s="12">
        <v>156</v>
      </c>
      <c r="E13" s="14">
        <v>161</v>
      </c>
      <c r="F13" s="24" t="s">
        <v>34</v>
      </c>
      <c r="G13" s="20">
        <v>166.7</v>
      </c>
      <c r="H13" s="20">
        <v>169.6</v>
      </c>
    </row>
    <row r="14" spans="1:8" ht="42.75" x14ac:dyDescent="0.45">
      <c r="A14" s="12">
        <f t="shared" si="1"/>
        <v>11</v>
      </c>
      <c r="B14" s="10" t="s">
        <v>11</v>
      </c>
      <c r="C14" s="9">
        <v>243</v>
      </c>
      <c r="D14" s="9">
        <f t="shared" si="0"/>
        <v>162</v>
      </c>
      <c r="E14" s="11">
        <v>174</v>
      </c>
      <c r="F14" s="25" t="s">
        <v>35</v>
      </c>
      <c r="G14" s="23">
        <v>170.6</v>
      </c>
      <c r="H14" s="23">
        <v>186.4</v>
      </c>
    </row>
    <row r="15" spans="1:8" x14ac:dyDescent="0.45">
      <c r="A15" s="12">
        <f t="shared" si="1"/>
        <v>12</v>
      </c>
      <c r="B15" s="13" t="s">
        <v>8</v>
      </c>
      <c r="C15" s="12">
        <v>263</v>
      </c>
      <c r="D15" s="12">
        <f t="shared" si="0"/>
        <v>175</v>
      </c>
      <c r="E15" s="14">
        <v>188</v>
      </c>
      <c r="F15" s="24" t="s">
        <v>36</v>
      </c>
      <c r="G15" s="20">
        <v>186.8</v>
      </c>
      <c r="H15" s="20">
        <v>188.5</v>
      </c>
    </row>
    <row r="16" spans="1:8" x14ac:dyDescent="0.45">
      <c r="A16" s="12">
        <f t="shared" si="1"/>
        <v>13</v>
      </c>
      <c r="B16" s="10" t="s">
        <v>14</v>
      </c>
      <c r="C16" s="9">
        <v>281.2</v>
      </c>
      <c r="D16" s="9">
        <v>189</v>
      </c>
      <c r="E16" s="11">
        <v>201</v>
      </c>
      <c r="F16" s="25" t="s">
        <v>37</v>
      </c>
      <c r="G16" s="23">
        <v>189.2</v>
      </c>
      <c r="H16" s="23">
        <v>193</v>
      </c>
    </row>
    <row r="17" spans="1:8" ht="28.5" x14ac:dyDescent="0.45">
      <c r="A17" s="12">
        <f t="shared" si="1"/>
        <v>14</v>
      </c>
      <c r="B17" s="13" t="s">
        <v>15</v>
      </c>
      <c r="C17" s="12">
        <v>302.5</v>
      </c>
      <c r="D17" s="12">
        <f t="shared" si="0"/>
        <v>202</v>
      </c>
      <c r="E17" s="14">
        <v>208</v>
      </c>
      <c r="F17" s="24" t="s">
        <v>38</v>
      </c>
      <c r="G17" s="20">
        <v>194.7</v>
      </c>
      <c r="H17" s="20">
        <v>203.8</v>
      </c>
    </row>
    <row r="18" spans="1:8" ht="28.5" x14ac:dyDescent="0.45">
      <c r="A18" s="12">
        <f t="shared" si="1"/>
        <v>15</v>
      </c>
      <c r="B18" s="10" t="s">
        <v>16</v>
      </c>
      <c r="C18" s="9">
        <v>312</v>
      </c>
      <c r="D18" s="9">
        <v>209</v>
      </c>
      <c r="E18" s="11">
        <v>220</v>
      </c>
      <c r="F18" s="25" t="s">
        <v>39</v>
      </c>
      <c r="G18" s="23">
        <v>203.9</v>
      </c>
      <c r="H18" s="23">
        <v>212.8</v>
      </c>
    </row>
    <row r="19" spans="1:8" ht="42.75" x14ac:dyDescent="0.45">
      <c r="A19" s="12">
        <f t="shared" si="1"/>
        <v>16</v>
      </c>
      <c r="B19" s="13" t="s">
        <v>17</v>
      </c>
      <c r="C19" s="12">
        <v>331.7</v>
      </c>
      <c r="D19" s="12">
        <f t="shared" si="0"/>
        <v>221</v>
      </c>
      <c r="E19" s="14">
        <v>241</v>
      </c>
      <c r="F19" s="24" t="s">
        <v>40</v>
      </c>
      <c r="G19" s="20">
        <v>213.3</v>
      </c>
      <c r="H19" s="20">
        <v>224.2</v>
      </c>
    </row>
    <row r="20" spans="1:8" x14ac:dyDescent="0.45">
      <c r="A20" s="12">
        <f t="shared" si="1"/>
        <v>17</v>
      </c>
      <c r="B20" s="10" t="s">
        <v>10</v>
      </c>
      <c r="C20" s="9">
        <v>363.7</v>
      </c>
      <c r="D20" s="9">
        <f t="shared" si="0"/>
        <v>242</v>
      </c>
      <c r="E20" s="11">
        <v>250</v>
      </c>
      <c r="F20" s="25" t="s">
        <v>41</v>
      </c>
      <c r="G20" s="23">
        <v>225.3</v>
      </c>
      <c r="H20" s="23">
        <v>229.6</v>
      </c>
    </row>
    <row r="21" spans="1:8" ht="28.5" x14ac:dyDescent="0.45">
      <c r="A21" s="12">
        <f t="shared" si="1"/>
        <v>18</v>
      </c>
      <c r="B21" s="13" t="s">
        <v>18</v>
      </c>
      <c r="C21" s="15">
        <v>376.6</v>
      </c>
      <c r="D21" s="12">
        <f t="shared" si="0"/>
        <v>251</v>
      </c>
      <c r="E21" s="14">
        <v>260</v>
      </c>
      <c r="F21" s="24" t="s">
        <v>42</v>
      </c>
      <c r="G21" s="20">
        <v>230.5</v>
      </c>
      <c r="H21" s="20">
        <v>237.2</v>
      </c>
    </row>
    <row r="22" spans="1:8" x14ac:dyDescent="0.45">
      <c r="A22" s="12">
        <f t="shared" si="1"/>
        <v>19</v>
      </c>
      <c r="B22" s="10" t="s">
        <v>19</v>
      </c>
      <c r="C22" s="16">
        <v>390</v>
      </c>
      <c r="D22" s="9">
        <v>261</v>
      </c>
      <c r="E22" s="11">
        <v>270</v>
      </c>
      <c r="F22" s="25" t="s">
        <v>43</v>
      </c>
      <c r="G22" s="23">
        <v>237.3</v>
      </c>
      <c r="H22" s="23">
        <v>241.8</v>
      </c>
    </row>
    <row r="23" spans="1:8" x14ac:dyDescent="0.45">
      <c r="A23" s="12">
        <f t="shared" si="1"/>
        <v>20</v>
      </c>
      <c r="B23" s="13" t="s">
        <v>6</v>
      </c>
      <c r="C23" s="17">
        <v>406</v>
      </c>
      <c r="D23" s="12">
        <f t="shared" si="0"/>
        <v>271</v>
      </c>
      <c r="E23" s="14">
        <v>280</v>
      </c>
      <c r="F23" s="24"/>
    </row>
    <row r="24" spans="1:8" ht="28.5" x14ac:dyDescent="0.45">
      <c r="A24" s="12">
        <f t="shared" si="1"/>
        <v>21</v>
      </c>
      <c r="B24" s="10" t="s">
        <v>20</v>
      </c>
      <c r="C24" s="9">
        <v>421</v>
      </c>
      <c r="D24" s="9">
        <f t="shared" si="0"/>
        <v>281</v>
      </c>
      <c r="E24" s="11">
        <v>292</v>
      </c>
      <c r="F24" s="25" t="s">
        <v>44</v>
      </c>
      <c r="G24" s="23">
        <v>242.1</v>
      </c>
      <c r="H24" s="23">
        <v>250.7</v>
      </c>
    </row>
    <row r="25" spans="1:8" ht="28.5" x14ac:dyDescent="0.45">
      <c r="A25" s="12">
        <f t="shared" si="1"/>
        <v>22</v>
      </c>
      <c r="B25" s="13" t="s">
        <v>21</v>
      </c>
      <c r="C25" s="12">
        <v>438.5</v>
      </c>
      <c r="D25" s="12">
        <v>293</v>
      </c>
      <c r="E25" s="14">
        <v>300</v>
      </c>
      <c r="F25" s="24" t="s">
        <v>45</v>
      </c>
      <c r="G25" s="20">
        <v>251.3</v>
      </c>
      <c r="H25" s="20">
        <v>257.39999999999998</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cp:lastPrinted>2017-08-03T18:29:22Z</cp:lastPrinted>
  <dcterms:created xsi:type="dcterms:W3CDTF">2017-07-17T15:31:43Z</dcterms:created>
  <dcterms:modified xsi:type="dcterms:W3CDTF">2017-08-07T13:52:17Z</dcterms:modified>
</cp:coreProperties>
</file>