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wleigh\OD\Electrical Technology\Intro to Automation\Manual Motors Controls\Jobs\"/>
    </mc:Choice>
  </mc:AlternateContent>
  <bookViews>
    <workbookView xWindow="0" yWindow="0" windowWidth="20496" windowHeight="7752"/>
  </bookViews>
  <sheets>
    <sheet name="MMC" sheetId="1" r:id="rId1"/>
    <sheet name="IMC Chpts" sheetId="2" r:id="rId2"/>
  </sheets>
  <definedNames>
    <definedName name="IMC_Chpts">'IMC Chpts'!$A$2:$B$68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4" i="1"/>
  <c r="C23" i="1" l="1"/>
  <c r="C22" i="1"/>
  <c r="C21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<sst xmlns="http://schemas.openxmlformats.org/spreadsheetml/2006/main" count="119" uniqueCount="96">
  <si>
    <t>Job</t>
  </si>
  <si>
    <t>Description</t>
  </si>
  <si>
    <t>Pushbuttons</t>
  </si>
  <si>
    <t>ESTOP, Selector Switches</t>
  </si>
  <si>
    <t>Boolean Logic</t>
  </si>
  <si>
    <t>8 Pin Relay Unwired</t>
  </si>
  <si>
    <t>8 Pin Relay Wired</t>
  </si>
  <si>
    <t>Stop/Start Circuit w/ESTOP</t>
  </si>
  <si>
    <t>Stop/Start/Jog Circuit with two pushbuttons</t>
  </si>
  <si>
    <t>Stop/Start/Jog Circuit with selector switch</t>
  </si>
  <si>
    <t>Stop/Start/Jog Circuit with three pushbuttons</t>
  </si>
  <si>
    <t>Chpt</t>
  </si>
  <si>
    <t>Chapter Description</t>
  </si>
  <si>
    <t>Chapter</t>
  </si>
  <si>
    <t>General Priciples of Motor Controls</t>
  </si>
  <si>
    <t>Symbols and Schematic Diagrams</t>
  </si>
  <si>
    <t>Manual Starters</t>
  </si>
  <si>
    <t>Overload Relays</t>
  </si>
  <si>
    <t>Relays, Contractors, and Motor Starters</t>
  </si>
  <si>
    <t>Control Transformers</t>
  </si>
  <si>
    <t>Timing Relays</t>
  </si>
  <si>
    <t>Pressure Switches and Sensors</t>
  </si>
  <si>
    <t>Float Switches</t>
  </si>
  <si>
    <t>Flow Switches</t>
  </si>
  <si>
    <t>Limit Switches</t>
  </si>
  <si>
    <t>Pase Failure Relays</t>
  </si>
  <si>
    <t>Someoid and Motor Operatied Valves</t>
  </si>
  <si>
    <t>Temperature Sensors</t>
  </si>
  <si>
    <t>Hall Effect Sensors</t>
  </si>
  <si>
    <t>Proximity Detectors</t>
  </si>
  <si>
    <t>Photodetectors</t>
  </si>
  <si>
    <t>Basic Control Circuits</t>
  </si>
  <si>
    <t>Schematics and Wiring Diagrams</t>
  </si>
  <si>
    <t>Timed Starting for Three-Phase Motors</t>
  </si>
  <si>
    <t>Float Switch Control</t>
  </si>
  <si>
    <t>Developing a Wiring Diagram Circuit 1</t>
  </si>
  <si>
    <t>Developing a Wiring Diagram Circuit 2</t>
  </si>
  <si>
    <t>Developing a Wiring Diagram Circuit 3</t>
  </si>
  <si>
    <t>Installing Control Systems</t>
  </si>
  <si>
    <t>Hand-Off-Auto Controls</t>
  </si>
  <si>
    <t>Multiple Push Button Stations</t>
  </si>
  <si>
    <t>Reading Large Schematic Diagrams</t>
  </si>
  <si>
    <t>Forward-Reverse Control</t>
  </si>
  <si>
    <t>Jogging and Inching Control</t>
  </si>
  <si>
    <t>Sequence Control</t>
  </si>
  <si>
    <t>Variable Frequency Control</t>
  </si>
  <si>
    <t>Motor Istallation</t>
  </si>
  <si>
    <t>Developing Control Circuits</t>
  </si>
  <si>
    <t>Troubleshooting</t>
  </si>
  <si>
    <t>Digital Logic</t>
  </si>
  <si>
    <t>Bounceless Switch</t>
  </si>
  <si>
    <t>Start-Stop Push Button Control</t>
  </si>
  <si>
    <t>Programmable Logic Controllers</t>
  </si>
  <si>
    <t>Programming a PLC</t>
  </si>
  <si>
    <t>Analog Sensing for Programmable Controllers</t>
  </si>
  <si>
    <t>Semiconductors</t>
  </si>
  <si>
    <t>PN Junction</t>
  </si>
  <si>
    <t>Zener Diode</t>
  </si>
  <si>
    <t>LED and Protodiodes</t>
  </si>
  <si>
    <t>Transistors</t>
  </si>
  <si>
    <t>Unijunction Transistor</t>
  </si>
  <si>
    <t>SCR</t>
  </si>
  <si>
    <t>Diac</t>
  </si>
  <si>
    <t>Triac</t>
  </si>
  <si>
    <t>555 Timer</t>
  </si>
  <si>
    <t>Op Amps</t>
  </si>
  <si>
    <t>DC Motors</t>
  </si>
  <si>
    <t>Starting Methods for DC Motors</t>
  </si>
  <si>
    <t>Solid-State DC Drives</t>
  </si>
  <si>
    <t>Stepping Motors</t>
  </si>
  <si>
    <t>The Motor and Starting Methods</t>
  </si>
  <si>
    <t>Reistor and Reactor Starting for AC Motors</t>
  </si>
  <si>
    <t>Autotransformer Starting</t>
  </si>
  <si>
    <t>Wye-Delta Starting</t>
  </si>
  <si>
    <t>Part Winding Starters</t>
  </si>
  <si>
    <t>Consequent Pole Motors</t>
  </si>
  <si>
    <t>Variable Voltage and Magnetic Clutches</t>
  </si>
  <si>
    <t>Braking</t>
  </si>
  <si>
    <t>Wound Rotor Induction Motors</t>
  </si>
  <si>
    <t>Synchronous Motors</t>
  </si>
  <si>
    <t>Chpt#</t>
  </si>
  <si>
    <t xml:space="preserve"> </t>
  </si>
  <si>
    <t>Forward/Reverse of a 1P Motor</t>
  </si>
  <si>
    <t>Stop/Stop with Overload of a 3P Motor</t>
  </si>
  <si>
    <t>Forward/Reverse/Jog with Overload of a 3P Motor</t>
  </si>
  <si>
    <t>On-Delay Timer</t>
  </si>
  <si>
    <t>Off-Delay Timer</t>
  </si>
  <si>
    <t>Flip-Flop Control</t>
  </si>
  <si>
    <t>Stop/Start/ESTOP and Stopped and Running Lights Controls 1P motor</t>
  </si>
  <si>
    <t>Sealing Circuit</t>
  </si>
  <si>
    <t>Sealing/Unsealing Circuit</t>
  </si>
  <si>
    <t>Forward/Reverse plus Pushbutton Jog of a 1P Motor</t>
  </si>
  <si>
    <t>Stop/Stop with Selector Switch Jog with Overload of a 3P Motor</t>
  </si>
  <si>
    <t>Eleven Pin Relay</t>
  </si>
  <si>
    <t>Forward/Reverse with 3 PBs of a 3P Motor</t>
  </si>
  <si>
    <t>Forward/Reverse with 3 Position Selector Switch of a 3P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</si>
</sst>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A19" sqref="A19:D21"/>
    </sheetView>
  </sheetViews>
  <sheetFormatPr defaultRowHeight="14.4" x14ac:dyDescent="0.3"/>
  <cols>
    <col min="1" max="1" width="6.6640625" style="1" customWidth="1"/>
    <col min="2" max="2" width="66.33203125" style="2" bestFit="1" customWidth="1"/>
    <col min="3" max="3" width="6.6640625" style="5" customWidth="1"/>
    <col min="4" max="4" width="66.6640625" customWidth="1"/>
  </cols>
  <sheetData>
    <row r="1" spans="1:4" x14ac:dyDescent="0.3">
      <c r="A1" s="4" t="s">
        <v>0</v>
      </c>
      <c r="B1" s="6" t="s">
        <v>1</v>
      </c>
      <c r="C1" s="7" t="s">
        <v>80</v>
      </c>
      <c r="D1" s="3" t="s">
        <v>11</v>
      </c>
    </row>
    <row r="2" spans="1:4" x14ac:dyDescent="0.3">
      <c r="A2" s="8">
        <v>1</v>
      </c>
      <c r="B2" s="9" t="s">
        <v>2</v>
      </c>
      <c r="C2" s="10">
        <f t="shared" ref="C2:C9" si="0">VLOOKUP(D2,IMC_Chpts,2,0)</f>
        <v>2</v>
      </c>
      <c r="D2" s="11" t="s">
        <v>15</v>
      </c>
    </row>
    <row r="3" spans="1:4" x14ac:dyDescent="0.3">
      <c r="A3" s="8">
        <v>2</v>
      </c>
      <c r="B3" s="9" t="s">
        <v>3</v>
      </c>
      <c r="C3" s="10">
        <f t="shared" si="0"/>
        <v>2</v>
      </c>
      <c r="D3" s="11" t="s">
        <v>15</v>
      </c>
    </row>
    <row r="4" spans="1:4" x14ac:dyDescent="0.3">
      <c r="A4" s="8">
        <v>3</v>
      </c>
      <c r="B4" s="9" t="s">
        <v>4</v>
      </c>
      <c r="C4" s="10">
        <f t="shared" si="0"/>
        <v>50</v>
      </c>
      <c r="D4" s="11" t="s">
        <v>49</v>
      </c>
    </row>
    <row r="5" spans="1:4" x14ac:dyDescent="0.3">
      <c r="A5" s="8">
        <v>4</v>
      </c>
      <c r="B5" s="9" t="s">
        <v>5</v>
      </c>
      <c r="C5" s="10">
        <f t="shared" si="0"/>
        <v>5</v>
      </c>
      <c r="D5" s="11" t="s">
        <v>18</v>
      </c>
    </row>
    <row r="6" spans="1:4" x14ac:dyDescent="0.3">
      <c r="A6" s="8">
        <v>5</v>
      </c>
      <c r="B6" s="9" t="s">
        <v>6</v>
      </c>
      <c r="C6" s="10">
        <f t="shared" si="0"/>
        <v>5</v>
      </c>
      <c r="D6" s="11" t="s">
        <v>18</v>
      </c>
    </row>
    <row r="7" spans="1:4" x14ac:dyDescent="0.3">
      <c r="A7" s="8">
        <v>6</v>
      </c>
      <c r="B7" s="9" t="s">
        <v>89</v>
      </c>
      <c r="C7" s="10">
        <f t="shared" si="0"/>
        <v>18</v>
      </c>
      <c r="D7" s="11" t="s">
        <v>31</v>
      </c>
    </row>
    <row r="8" spans="1:4" x14ac:dyDescent="0.3">
      <c r="A8" s="8">
        <v>7</v>
      </c>
      <c r="B8" s="9" t="s">
        <v>90</v>
      </c>
      <c r="C8" s="10">
        <f t="shared" si="0"/>
        <v>19</v>
      </c>
      <c r="D8" s="11" t="s">
        <v>32</v>
      </c>
    </row>
    <row r="9" spans="1:4" x14ac:dyDescent="0.3">
      <c r="A9" s="8">
        <v>8</v>
      </c>
      <c r="B9" s="9" t="s">
        <v>7</v>
      </c>
      <c r="C9" s="10" t="str">
        <f t="shared" si="0"/>
        <v xml:space="preserve"> </v>
      </c>
      <c r="D9" s="11" t="s">
        <v>81</v>
      </c>
    </row>
    <row r="10" spans="1:4" x14ac:dyDescent="0.3">
      <c r="A10" s="8">
        <v>9</v>
      </c>
      <c r="B10" s="9" t="s">
        <v>88</v>
      </c>
      <c r="C10" s="10" t="str">
        <f>VLOOKUP(D10,IMC_Chpts,2,0)</f>
        <v xml:space="preserve"> </v>
      </c>
      <c r="D10" s="11" t="s">
        <v>81</v>
      </c>
    </row>
    <row r="11" spans="1:4" x14ac:dyDescent="0.3">
      <c r="A11" s="8">
        <v>10</v>
      </c>
      <c r="B11" s="9" t="s">
        <v>8</v>
      </c>
      <c r="C11" s="10">
        <f>VLOOKUP(D11,IMC_Chpts,2,0)</f>
        <v>30</v>
      </c>
      <c r="D11" s="11" t="s">
        <v>43</v>
      </c>
    </row>
    <row r="12" spans="1:4" x14ac:dyDescent="0.3">
      <c r="A12" s="8">
        <v>11</v>
      </c>
      <c r="B12" s="9" t="s">
        <v>9</v>
      </c>
      <c r="C12" s="10">
        <f>VLOOKUP(D12,IMC_Chpts,2,0)</f>
        <v>30</v>
      </c>
      <c r="D12" s="11" t="s">
        <v>43</v>
      </c>
    </row>
    <row r="13" spans="1:4" x14ac:dyDescent="0.3">
      <c r="A13" s="8">
        <v>12</v>
      </c>
      <c r="B13" s="9" t="s">
        <v>10</v>
      </c>
      <c r="C13" s="10">
        <f>VLOOKUP(D13,IMC_Chpts,2,0)</f>
        <v>30</v>
      </c>
      <c r="D13" s="11" t="s">
        <v>43</v>
      </c>
    </row>
    <row r="14" spans="1:4" x14ac:dyDescent="0.3">
      <c r="A14" s="8">
        <v>13</v>
      </c>
      <c r="B14" s="9" t="s">
        <v>93</v>
      </c>
      <c r="C14" s="10">
        <f>VLOOKUP(D14,IMC_Chpts,2,0)</f>
        <v>5</v>
      </c>
      <c r="D14" s="11" t="s">
        <v>18</v>
      </c>
    </row>
    <row r="15" spans="1:4" x14ac:dyDescent="0.3">
      <c r="A15" s="8">
        <v>14</v>
      </c>
      <c r="B15" s="9" t="s">
        <v>82</v>
      </c>
      <c r="C15" s="10" t="str">
        <f>VLOOKUP(D15,IMC_Chpts,2,0)</f>
        <v xml:space="preserve"> </v>
      </c>
      <c r="D15" s="11" t="s">
        <v>81</v>
      </c>
    </row>
    <row r="16" spans="1:4" x14ac:dyDescent="0.3">
      <c r="A16" s="8">
        <v>15</v>
      </c>
      <c r="B16" s="9" t="s">
        <v>91</v>
      </c>
      <c r="C16" s="10" t="str">
        <f>VLOOKUP(D16,IMC_Chpts,2,0)</f>
        <v xml:space="preserve"> </v>
      </c>
      <c r="D16" s="11" t="s">
        <v>81</v>
      </c>
    </row>
    <row r="17" spans="1:4" x14ac:dyDescent="0.3">
      <c r="A17" s="8">
        <v>16</v>
      </c>
      <c r="B17" s="9" t="s">
        <v>83</v>
      </c>
      <c r="C17" s="10">
        <f>VLOOKUP(D17,IMC_Chpts,2,0)</f>
        <v>5</v>
      </c>
      <c r="D17" s="11" t="s">
        <v>18</v>
      </c>
    </row>
    <row r="18" spans="1:4" x14ac:dyDescent="0.3">
      <c r="A18" s="8">
        <v>17</v>
      </c>
      <c r="B18" s="9" t="s">
        <v>92</v>
      </c>
      <c r="C18" s="10">
        <f>VLOOKUP(D18,IMC_Chpts,2,0)</f>
        <v>4</v>
      </c>
      <c r="D18" s="11" t="s">
        <v>17</v>
      </c>
    </row>
    <row r="19" spans="1:4" x14ac:dyDescent="0.3">
      <c r="A19" s="8">
        <v>18</v>
      </c>
      <c r="B19" s="9" t="s">
        <v>94</v>
      </c>
      <c r="C19" s="10">
        <f>VLOOKUP(D19,IMC_Chpts,2,0)</f>
        <v>29</v>
      </c>
      <c r="D19" s="11" t="s">
        <v>42</v>
      </c>
    </row>
    <row r="20" spans="1:4" x14ac:dyDescent="0.3">
      <c r="A20" s="8">
        <v>19</v>
      </c>
      <c r="B20" s="9" t="s">
        <v>95</v>
      </c>
      <c r="C20" s="10">
        <f>VLOOKUP(D20,IMC_Chpts,2,0)</f>
        <v>29</v>
      </c>
      <c r="D20" s="11" t="s">
        <v>42</v>
      </c>
    </row>
    <row r="21" spans="1:4" x14ac:dyDescent="0.3">
      <c r="A21" s="8">
        <v>20</v>
      </c>
      <c r="B21" s="9" t="s">
        <v>84</v>
      </c>
      <c r="C21" s="10">
        <f>VLOOKUP(D21,IMC_Chpts,2,0)</f>
        <v>29</v>
      </c>
      <c r="D21" s="11" t="s">
        <v>42</v>
      </c>
    </row>
    <row r="22" spans="1:4" x14ac:dyDescent="0.3">
      <c r="A22" s="12">
        <v>21</v>
      </c>
      <c r="B22" s="6" t="s">
        <v>85</v>
      </c>
      <c r="C22" s="7">
        <f>VLOOKUP(D22,IMC_Chpts,2,0)</f>
        <v>7</v>
      </c>
      <c r="D22" s="3" t="s">
        <v>20</v>
      </c>
    </row>
    <row r="23" spans="1:4" x14ac:dyDescent="0.3">
      <c r="A23" s="12">
        <v>22</v>
      </c>
      <c r="B23" s="6" t="s">
        <v>86</v>
      </c>
      <c r="C23" s="7">
        <f>VLOOKUP(D23,IMC_Chpts,2,0)</f>
        <v>7</v>
      </c>
      <c r="D23" s="3" t="s">
        <v>20</v>
      </c>
    </row>
    <row r="24" spans="1:4" x14ac:dyDescent="0.3">
      <c r="A24" s="12">
        <v>23</v>
      </c>
      <c r="B24" s="6" t="s">
        <v>87</v>
      </c>
      <c r="C24" s="7"/>
      <c r="D24" s="3"/>
    </row>
    <row r="25" spans="1:4" x14ac:dyDescent="0.3">
      <c r="A25" s="12">
        <v>24</v>
      </c>
    </row>
    <row r="26" spans="1:4" x14ac:dyDescent="0.3">
      <c r="A26" s="12">
        <v>25</v>
      </c>
    </row>
    <row r="27" spans="1:4" x14ac:dyDescent="0.3">
      <c r="A27" s="12">
        <v>26</v>
      </c>
    </row>
  </sheetData>
  <dataValidations count="1">
    <dataValidation type="list" allowBlank="1" showInputMessage="1" showErrorMessage="1" sqref="D2:D23">
      <formula1>INDEX(IMC_Chpts,0,1)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" workbookViewId="0">
      <selection activeCell="A2" sqref="A2:B68"/>
    </sheetView>
  </sheetViews>
  <sheetFormatPr defaultRowHeight="14.4" x14ac:dyDescent="0.3"/>
  <cols>
    <col min="1" max="1" width="44.5546875" customWidth="1"/>
    <col min="2" max="2" width="9.109375" style="1"/>
  </cols>
  <sheetData>
    <row r="1" spans="1:2" x14ac:dyDescent="0.3">
      <c r="A1" s="3" t="s">
        <v>12</v>
      </c>
      <c r="B1" s="4" t="s">
        <v>13</v>
      </c>
    </row>
    <row r="2" spans="1:2" x14ac:dyDescent="0.3">
      <c r="A2" s="3" t="s">
        <v>81</v>
      </c>
      <c r="B2" s="4" t="s">
        <v>81</v>
      </c>
    </row>
    <row r="3" spans="1:2" x14ac:dyDescent="0.3">
      <c r="A3" s="3" t="s">
        <v>14</v>
      </c>
      <c r="B3" s="4">
        <v>1</v>
      </c>
    </row>
    <row r="4" spans="1:2" x14ac:dyDescent="0.3">
      <c r="A4" s="3" t="s">
        <v>15</v>
      </c>
      <c r="B4" s="4">
        <v>2</v>
      </c>
    </row>
    <row r="5" spans="1:2" x14ac:dyDescent="0.3">
      <c r="A5" s="3" t="s">
        <v>16</v>
      </c>
      <c r="B5" s="4">
        <v>3</v>
      </c>
    </row>
    <row r="6" spans="1:2" x14ac:dyDescent="0.3">
      <c r="A6" s="3" t="s">
        <v>17</v>
      </c>
      <c r="B6" s="4">
        <v>4</v>
      </c>
    </row>
    <row r="7" spans="1:2" x14ac:dyDescent="0.3">
      <c r="A7" s="3" t="s">
        <v>18</v>
      </c>
      <c r="B7" s="4">
        <v>5</v>
      </c>
    </row>
    <row r="8" spans="1:2" x14ac:dyDescent="0.3">
      <c r="A8" s="3" t="s">
        <v>19</v>
      </c>
      <c r="B8" s="4">
        <v>6</v>
      </c>
    </row>
    <row r="9" spans="1:2" x14ac:dyDescent="0.3">
      <c r="A9" s="3" t="s">
        <v>20</v>
      </c>
      <c r="B9" s="4">
        <v>7</v>
      </c>
    </row>
    <row r="10" spans="1:2" x14ac:dyDescent="0.3">
      <c r="A10" s="3" t="s">
        <v>21</v>
      </c>
      <c r="B10" s="4">
        <v>8</v>
      </c>
    </row>
    <row r="11" spans="1:2" x14ac:dyDescent="0.3">
      <c r="A11" s="3" t="s">
        <v>22</v>
      </c>
      <c r="B11" s="4">
        <v>9</v>
      </c>
    </row>
    <row r="12" spans="1:2" x14ac:dyDescent="0.3">
      <c r="A12" s="3" t="s">
        <v>23</v>
      </c>
      <c r="B12" s="4">
        <v>10</v>
      </c>
    </row>
    <row r="13" spans="1:2" x14ac:dyDescent="0.3">
      <c r="A13" s="3" t="s">
        <v>24</v>
      </c>
      <c r="B13" s="4">
        <v>11</v>
      </c>
    </row>
    <row r="14" spans="1:2" x14ac:dyDescent="0.3">
      <c r="A14" s="3" t="s">
        <v>25</v>
      </c>
      <c r="B14" s="4">
        <v>12</v>
      </c>
    </row>
    <row r="15" spans="1:2" x14ac:dyDescent="0.3">
      <c r="A15" s="3" t="s">
        <v>26</v>
      </c>
      <c r="B15" s="4">
        <v>13</v>
      </c>
    </row>
    <row r="16" spans="1:2" x14ac:dyDescent="0.3">
      <c r="A16" s="3" t="s">
        <v>27</v>
      </c>
      <c r="B16" s="4">
        <v>14</v>
      </c>
    </row>
    <row r="17" spans="1:2" x14ac:dyDescent="0.3">
      <c r="A17" s="3" t="s">
        <v>28</v>
      </c>
      <c r="B17" s="4">
        <v>15</v>
      </c>
    </row>
    <row r="18" spans="1:2" x14ac:dyDescent="0.3">
      <c r="A18" s="3" t="s">
        <v>29</v>
      </c>
      <c r="B18" s="4">
        <v>16</v>
      </c>
    </row>
    <row r="19" spans="1:2" x14ac:dyDescent="0.3">
      <c r="A19" s="3" t="s">
        <v>30</v>
      </c>
      <c r="B19" s="4">
        <v>17</v>
      </c>
    </row>
    <row r="20" spans="1:2" x14ac:dyDescent="0.3">
      <c r="A20" s="3" t="s">
        <v>31</v>
      </c>
      <c r="B20" s="4">
        <v>18</v>
      </c>
    </row>
    <row r="21" spans="1:2" x14ac:dyDescent="0.3">
      <c r="A21" s="3" t="s">
        <v>32</v>
      </c>
      <c r="B21" s="4">
        <v>19</v>
      </c>
    </row>
    <row r="22" spans="1:2" x14ac:dyDescent="0.3">
      <c r="A22" s="3" t="s">
        <v>33</v>
      </c>
      <c r="B22" s="4">
        <v>20</v>
      </c>
    </row>
    <row r="23" spans="1:2" x14ac:dyDescent="0.3">
      <c r="A23" s="3" t="s">
        <v>34</v>
      </c>
      <c r="B23" s="4">
        <v>21</v>
      </c>
    </row>
    <row r="24" spans="1:2" x14ac:dyDescent="0.3">
      <c r="A24" s="3" t="s">
        <v>35</v>
      </c>
      <c r="B24" s="4">
        <v>22</v>
      </c>
    </row>
    <row r="25" spans="1:2" x14ac:dyDescent="0.3">
      <c r="A25" s="3" t="s">
        <v>36</v>
      </c>
      <c r="B25" s="4">
        <v>23</v>
      </c>
    </row>
    <row r="26" spans="1:2" x14ac:dyDescent="0.3">
      <c r="A26" s="3" t="s">
        <v>37</v>
      </c>
      <c r="B26" s="4">
        <v>24</v>
      </c>
    </row>
    <row r="27" spans="1:2" x14ac:dyDescent="0.3">
      <c r="A27" s="3" t="s">
        <v>41</v>
      </c>
      <c r="B27" s="4">
        <v>25</v>
      </c>
    </row>
    <row r="28" spans="1:2" x14ac:dyDescent="0.3">
      <c r="A28" s="3" t="s">
        <v>38</v>
      </c>
      <c r="B28" s="4">
        <v>26</v>
      </c>
    </row>
    <row r="29" spans="1:2" x14ac:dyDescent="0.3">
      <c r="A29" s="3" t="s">
        <v>39</v>
      </c>
      <c r="B29" s="4">
        <v>27</v>
      </c>
    </row>
    <row r="30" spans="1:2" x14ac:dyDescent="0.3">
      <c r="A30" s="3" t="s">
        <v>40</v>
      </c>
      <c r="B30" s="4">
        <v>28</v>
      </c>
    </row>
    <row r="31" spans="1:2" x14ac:dyDescent="0.3">
      <c r="A31" s="3" t="s">
        <v>42</v>
      </c>
      <c r="B31" s="4">
        <v>29</v>
      </c>
    </row>
    <row r="32" spans="1:2" x14ac:dyDescent="0.3">
      <c r="A32" s="3" t="s">
        <v>43</v>
      </c>
      <c r="B32" s="4">
        <v>30</v>
      </c>
    </row>
    <row r="33" spans="1:2" x14ac:dyDescent="0.3">
      <c r="A33" s="3" t="s">
        <v>44</v>
      </c>
      <c r="B33" s="4">
        <v>31</v>
      </c>
    </row>
    <row r="34" spans="1:2" x14ac:dyDescent="0.3">
      <c r="A34" s="3" t="s">
        <v>66</v>
      </c>
      <c r="B34" s="4">
        <v>32</v>
      </c>
    </row>
    <row r="35" spans="1:2" x14ac:dyDescent="0.3">
      <c r="A35" s="3" t="s">
        <v>67</v>
      </c>
      <c r="B35" s="4">
        <v>33</v>
      </c>
    </row>
    <row r="36" spans="1:2" x14ac:dyDescent="0.3">
      <c r="A36" s="3" t="s">
        <v>68</v>
      </c>
      <c r="B36" s="4">
        <v>34</v>
      </c>
    </row>
    <row r="37" spans="1:2" x14ac:dyDescent="0.3">
      <c r="A37" s="3" t="s">
        <v>69</v>
      </c>
      <c r="B37" s="4">
        <v>35</v>
      </c>
    </row>
    <row r="38" spans="1:2" x14ac:dyDescent="0.3">
      <c r="A38" s="3" t="s">
        <v>70</v>
      </c>
      <c r="B38" s="4">
        <v>36</v>
      </c>
    </row>
    <row r="39" spans="1:2" x14ac:dyDescent="0.3">
      <c r="A39" s="3" t="s">
        <v>71</v>
      </c>
      <c r="B39" s="4">
        <v>37</v>
      </c>
    </row>
    <row r="40" spans="1:2" x14ac:dyDescent="0.3">
      <c r="A40" s="3" t="s">
        <v>72</v>
      </c>
      <c r="B40" s="4">
        <v>38</v>
      </c>
    </row>
    <row r="41" spans="1:2" x14ac:dyDescent="0.3">
      <c r="A41" s="3" t="s">
        <v>73</v>
      </c>
      <c r="B41" s="4">
        <v>39</v>
      </c>
    </row>
    <row r="42" spans="1:2" x14ac:dyDescent="0.3">
      <c r="A42" s="3" t="s">
        <v>74</v>
      </c>
      <c r="B42" s="4">
        <v>40</v>
      </c>
    </row>
    <row r="43" spans="1:2" x14ac:dyDescent="0.3">
      <c r="A43" s="3" t="s">
        <v>75</v>
      </c>
      <c r="B43" s="4">
        <v>41</v>
      </c>
    </row>
    <row r="44" spans="1:2" x14ac:dyDescent="0.3">
      <c r="A44" s="3" t="s">
        <v>76</v>
      </c>
      <c r="B44" s="4">
        <v>42</v>
      </c>
    </row>
    <row r="45" spans="1:2" x14ac:dyDescent="0.3">
      <c r="A45" s="3" t="s">
        <v>77</v>
      </c>
      <c r="B45" s="4">
        <v>43</v>
      </c>
    </row>
    <row r="46" spans="1:2" x14ac:dyDescent="0.3">
      <c r="A46" s="3" t="s">
        <v>78</v>
      </c>
      <c r="B46" s="4">
        <v>44</v>
      </c>
    </row>
    <row r="47" spans="1:2" x14ac:dyDescent="0.3">
      <c r="A47" s="3" t="s">
        <v>79</v>
      </c>
      <c r="B47" s="4">
        <v>45</v>
      </c>
    </row>
    <row r="48" spans="1:2" x14ac:dyDescent="0.3">
      <c r="A48" s="3" t="s">
        <v>45</v>
      </c>
      <c r="B48" s="4">
        <v>46</v>
      </c>
    </row>
    <row r="49" spans="1:2" x14ac:dyDescent="0.3">
      <c r="A49" s="3" t="s">
        <v>46</v>
      </c>
      <c r="B49" s="4">
        <v>47</v>
      </c>
    </row>
    <row r="50" spans="1:2" x14ac:dyDescent="0.3">
      <c r="A50" s="3" t="s">
        <v>47</v>
      </c>
      <c r="B50" s="4">
        <v>48</v>
      </c>
    </row>
    <row r="51" spans="1:2" x14ac:dyDescent="0.3">
      <c r="A51" s="3" t="s">
        <v>48</v>
      </c>
      <c r="B51" s="4">
        <v>49</v>
      </c>
    </row>
    <row r="52" spans="1:2" x14ac:dyDescent="0.3">
      <c r="A52" s="3" t="s">
        <v>49</v>
      </c>
      <c r="B52" s="4">
        <v>50</v>
      </c>
    </row>
    <row r="53" spans="1:2" x14ac:dyDescent="0.3">
      <c r="A53" s="3" t="s">
        <v>50</v>
      </c>
      <c r="B53" s="4">
        <v>51</v>
      </c>
    </row>
    <row r="54" spans="1:2" x14ac:dyDescent="0.3">
      <c r="A54" s="3" t="s">
        <v>51</v>
      </c>
      <c r="B54" s="4">
        <v>52</v>
      </c>
    </row>
    <row r="55" spans="1:2" x14ac:dyDescent="0.3">
      <c r="A55" s="3" t="s">
        <v>52</v>
      </c>
      <c r="B55" s="4">
        <v>53</v>
      </c>
    </row>
    <row r="56" spans="1:2" x14ac:dyDescent="0.3">
      <c r="A56" s="3" t="s">
        <v>53</v>
      </c>
      <c r="B56" s="4">
        <v>54</v>
      </c>
    </row>
    <row r="57" spans="1:2" x14ac:dyDescent="0.3">
      <c r="A57" s="3" t="s">
        <v>54</v>
      </c>
      <c r="B57" s="4">
        <v>55</v>
      </c>
    </row>
    <row r="58" spans="1:2" x14ac:dyDescent="0.3">
      <c r="A58" s="3" t="s">
        <v>55</v>
      </c>
      <c r="B58" s="4">
        <v>56</v>
      </c>
    </row>
    <row r="59" spans="1:2" x14ac:dyDescent="0.3">
      <c r="A59" s="3" t="s">
        <v>56</v>
      </c>
      <c r="B59" s="4">
        <v>57</v>
      </c>
    </row>
    <row r="60" spans="1:2" x14ac:dyDescent="0.3">
      <c r="A60" s="3" t="s">
        <v>57</v>
      </c>
      <c r="B60" s="4">
        <v>58</v>
      </c>
    </row>
    <row r="61" spans="1:2" x14ac:dyDescent="0.3">
      <c r="A61" s="3" t="s">
        <v>58</v>
      </c>
      <c r="B61" s="4">
        <v>59</v>
      </c>
    </row>
    <row r="62" spans="1:2" x14ac:dyDescent="0.3">
      <c r="A62" s="3" t="s">
        <v>59</v>
      </c>
      <c r="B62" s="4">
        <v>60</v>
      </c>
    </row>
    <row r="63" spans="1:2" x14ac:dyDescent="0.3">
      <c r="A63" s="3" t="s">
        <v>60</v>
      </c>
      <c r="B63" s="4">
        <v>61</v>
      </c>
    </row>
    <row r="64" spans="1:2" x14ac:dyDescent="0.3">
      <c r="A64" s="3" t="s">
        <v>61</v>
      </c>
      <c r="B64" s="4">
        <v>62</v>
      </c>
    </row>
    <row r="65" spans="1:2" x14ac:dyDescent="0.3">
      <c r="A65" s="3" t="s">
        <v>62</v>
      </c>
      <c r="B65" s="4">
        <v>63</v>
      </c>
    </row>
    <row r="66" spans="1:2" x14ac:dyDescent="0.3">
      <c r="A66" s="3" t="s">
        <v>63</v>
      </c>
      <c r="B66" s="4">
        <v>64</v>
      </c>
    </row>
    <row r="67" spans="1:2" x14ac:dyDescent="0.3">
      <c r="A67" s="3" t="s">
        <v>64</v>
      </c>
      <c r="B67" s="4">
        <v>65</v>
      </c>
    </row>
    <row r="68" spans="1:2" x14ac:dyDescent="0.3">
      <c r="A68" s="3" t="s">
        <v>65</v>
      </c>
      <c r="B68" s="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MMC</vt:lpstr>
      <vt:lpstr>IMC Chpts</vt:lpstr>
      <vt:lpstr>IMC_Chpts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W. Leigh</dc:creator>
  <cp:lastModifiedBy>Matthew W. Leigh</cp:lastModifiedBy>
  <dcterms:created xsi:type="dcterms:W3CDTF">2018-01-05T20:34:59Z</dcterms:created>
  <dcterms:modified xsi:type="dcterms:W3CDTF">2018-01-15T19:57:46Z</dcterms:modified>
</cp:coreProperties>
</file>