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definedNames>
    <definedName name="together" localSheetId="0">Sheet1!$A$1:$B$377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" i="2"/>
  <c r="C2" i="2"/>
  <c r="C3" i="2"/>
  <c r="C4" i="2"/>
  <c r="C5" i="2"/>
  <c r="C6" i="2"/>
  <c r="C7" i="2"/>
  <c r="C8" i="2"/>
  <c r="C9" i="2"/>
  <c r="C10" i="2"/>
  <c r="C11" i="2"/>
  <c r="C12" i="2"/>
  <c r="C1" i="2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5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22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291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6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3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00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69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35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02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69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3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5" i="1"/>
</calcChain>
</file>

<file path=xl/connections.xml><?xml version="1.0" encoding="utf-8"?>
<connections xmlns="http://schemas.openxmlformats.org/spreadsheetml/2006/main">
  <connection id="1" name="together.txt" type="6" refreshedVersion="0" background="1" saveData="1">
    <textPr fileType="mac" sourceFile="Macintosh HD:Users:nperryman:Desktop:MEMS1071:MEMS1071_CFD_Project:ReD_100:together.txt">
      <textFields>
        <textField/>
      </textFields>
    </textPr>
  </connection>
</connections>
</file>

<file path=xl/sharedStrings.xml><?xml version="1.0" encoding="utf-8"?>
<sst xmlns="http://schemas.openxmlformats.org/spreadsheetml/2006/main" count="48" uniqueCount="15">
  <si>
    <t>(title "X Velocity")</t>
  </si>
  <si>
    <t>(labels "Position" "X Velocity")</t>
  </si>
  <si>
    <t>((xy/key/label "one")</t>
  </si>
  <si>
    <t>)</t>
  </si>
  <si>
    <t>((xy/key/label "two")</t>
  </si>
  <si>
    <t>((xy/key/label "three")</t>
  </si>
  <si>
    <t>((xy/key/label "four")</t>
  </si>
  <si>
    <t>((xy/key/label "five")</t>
  </si>
  <si>
    <t>((xy/key/label "six")</t>
  </si>
  <si>
    <t>((xy/key/label "seven")</t>
  </si>
  <si>
    <t>((xy/key/label "eight")</t>
  </si>
  <si>
    <t>((xy/key/label "nine")</t>
  </si>
  <si>
    <t>((xy/key/label "ten")</t>
  </si>
  <si>
    <t>((xy/key/label "eleven")</t>
  </si>
  <si>
    <t>((xy/key/label "outlet")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</si>
</sst>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umax/U vs. Axial Displacement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Sheet2!$A$1:$A$12</c:f>
              <c:numCache>
                <c:formatCode>General</c:formatCode>
                <c:ptCount val="12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0.6</c:v>
                </c:pt>
                <c:pt idx="6">
                  <c:v>0.8</c:v>
                </c:pt>
                <c:pt idx="7">
                  <c:v>1.0</c:v>
                </c:pt>
                <c:pt idx="8">
                  <c:v>1.2</c:v>
                </c:pt>
                <c:pt idx="9">
                  <c:v>2.0</c:v>
                </c:pt>
                <c:pt idx="10">
                  <c:v>3.0</c:v>
                </c:pt>
                <c:pt idx="11">
                  <c:v>14.0</c:v>
                </c:pt>
              </c:numCache>
            </c:numRef>
          </c:xVal>
          <c:yVal>
            <c:numRef>
              <c:f>Sheet2!$B$1:$B$12</c:f>
              <c:numCache>
                <c:formatCode>General</c:formatCode>
                <c:ptCount val="12"/>
                <c:pt idx="0">
                  <c:v>1.0</c:v>
                </c:pt>
                <c:pt idx="1">
                  <c:v>1.008</c:v>
                </c:pt>
                <c:pt idx="2">
                  <c:v>1.027</c:v>
                </c:pt>
                <c:pt idx="3">
                  <c:v>1.053</c:v>
                </c:pt>
                <c:pt idx="4">
                  <c:v>1.084</c:v>
                </c:pt>
                <c:pt idx="5">
                  <c:v>1.144</c:v>
                </c:pt>
                <c:pt idx="6">
                  <c:v>1.197</c:v>
                </c:pt>
                <c:pt idx="7">
                  <c:v>1.241</c:v>
                </c:pt>
                <c:pt idx="8">
                  <c:v>1.278</c:v>
                </c:pt>
                <c:pt idx="9">
                  <c:v>1.376</c:v>
                </c:pt>
                <c:pt idx="10">
                  <c:v>1.436</c:v>
                </c:pt>
                <c:pt idx="11">
                  <c:v>1.492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323896"/>
        <c:axId val="-2064329464"/>
      </c:scatterChart>
      <c:valAx>
        <c:axId val="-206432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Axial</a:t>
                </a:r>
                <a:r>
                  <a:rPr lang="en-US" baseline="0"/>
                  <a:t> Displacement (m)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4329464"/>
        <c:crosses val="autoZero"/>
        <c:crossBetween val="midCat"/>
      </c:valAx>
      <c:valAx>
        <c:axId val="-20643294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umax/U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64323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4</xdr:row>
      <xdr:rowOff>50800</xdr:rowOff>
    </xdr:from>
    <xdr:to>
      <xdr:col>14</xdr:col>
      <xdr:colOff>165100</xdr:colOff>
      <xdr:row>24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ogeth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332" workbookViewId="0">
      <selection activeCell="F244" sqref="F244"/>
    </sheetView>
  </sheetViews>
  <sheetFormatPr baseColWidth="10" defaultRowHeight="15" x14ac:dyDescent="0"/>
  <cols>
    <col min="1" max="1" width="25.83203125" bestFit="1" customWidth="1"/>
    <col min="2" max="2" width="12.1640625" bestFit="1" customWidth="1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</row>
    <row r="5" spans="1:3">
      <c r="A5">
        <v>0</v>
      </c>
      <c r="B5">
        <v>0</v>
      </c>
      <c r="C5">
        <f>B5/0.0001005</f>
        <v>0</v>
      </c>
    </row>
    <row r="6" spans="1:3">
      <c r="A6">
        <v>9.0666700000000006E-3</v>
      </c>
      <c r="B6">
        <v>1.005E-4</v>
      </c>
      <c r="C6">
        <f t="shared" ref="C6:C29" si="0">B6/0.0001005</f>
        <v>1</v>
      </c>
    </row>
    <row r="7" spans="1:3">
      <c r="A7">
        <v>2.2666700000000001E-2</v>
      </c>
      <c r="B7">
        <v>1.005E-4</v>
      </c>
      <c r="C7">
        <f t="shared" si="0"/>
        <v>1</v>
      </c>
    </row>
    <row r="8" spans="1:3">
      <c r="A8">
        <v>6.13333E-2</v>
      </c>
      <c r="B8">
        <v>1.005E-4</v>
      </c>
      <c r="C8">
        <f t="shared" si="0"/>
        <v>1</v>
      </c>
    </row>
    <row r="9" spans="1:3">
      <c r="A9">
        <v>0.1</v>
      </c>
      <c r="B9">
        <v>1.005E-4</v>
      </c>
      <c r="C9">
        <f t="shared" si="0"/>
        <v>1</v>
      </c>
    </row>
    <row r="10" spans="1:3">
      <c r="A10">
        <v>0.15</v>
      </c>
      <c r="B10">
        <v>1.005E-4</v>
      </c>
      <c r="C10">
        <f t="shared" si="0"/>
        <v>1</v>
      </c>
    </row>
    <row r="11" spans="1:3">
      <c r="A11">
        <v>0.2</v>
      </c>
      <c r="B11">
        <v>1.005E-4</v>
      </c>
      <c r="C11">
        <f t="shared" si="0"/>
        <v>1</v>
      </c>
    </row>
    <row r="12" spans="1:3">
      <c r="A12">
        <v>0.25</v>
      </c>
      <c r="B12">
        <v>1.005E-4</v>
      </c>
      <c r="C12">
        <f t="shared" si="0"/>
        <v>1</v>
      </c>
    </row>
    <row r="13" spans="1:3">
      <c r="A13">
        <v>0.3</v>
      </c>
      <c r="B13">
        <v>1.005E-4</v>
      </c>
      <c r="C13">
        <f t="shared" si="0"/>
        <v>1</v>
      </c>
    </row>
    <row r="14" spans="1:3">
      <c r="A14">
        <v>0.35</v>
      </c>
      <c r="B14">
        <v>1.005E-4</v>
      </c>
      <c r="C14">
        <f t="shared" si="0"/>
        <v>1</v>
      </c>
    </row>
    <row r="15" spans="1:3">
      <c r="A15">
        <v>0.4</v>
      </c>
      <c r="B15">
        <v>1.005E-4</v>
      </c>
      <c r="C15">
        <f t="shared" si="0"/>
        <v>1</v>
      </c>
    </row>
    <row r="16" spans="1:3">
      <c r="A16">
        <v>0.45</v>
      </c>
      <c r="B16">
        <v>1.005E-4</v>
      </c>
      <c r="C16">
        <f t="shared" si="0"/>
        <v>1</v>
      </c>
    </row>
    <row r="17" spans="1:3">
      <c r="A17">
        <v>0.5</v>
      </c>
      <c r="B17">
        <v>1.005E-4</v>
      </c>
      <c r="C17">
        <f t="shared" si="0"/>
        <v>1</v>
      </c>
    </row>
    <row r="18" spans="1:3">
      <c r="A18">
        <v>0.55000000000000004</v>
      </c>
      <c r="B18">
        <v>1.005E-4</v>
      </c>
      <c r="C18">
        <f t="shared" si="0"/>
        <v>1</v>
      </c>
    </row>
    <row r="19" spans="1:3">
      <c r="A19">
        <v>0.6</v>
      </c>
      <c r="B19">
        <v>1.005E-4</v>
      </c>
      <c r="C19">
        <f t="shared" si="0"/>
        <v>1</v>
      </c>
    </row>
    <row r="20" spans="1:3">
      <c r="A20">
        <v>0.65</v>
      </c>
      <c r="B20">
        <v>1.005E-4</v>
      </c>
      <c r="C20">
        <f t="shared" si="0"/>
        <v>1</v>
      </c>
    </row>
    <row r="21" spans="1:3">
      <c r="A21">
        <v>0.7</v>
      </c>
      <c r="B21">
        <v>1.005E-4</v>
      </c>
      <c r="C21">
        <f t="shared" si="0"/>
        <v>1</v>
      </c>
    </row>
    <row r="22" spans="1:3">
      <c r="A22">
        <v>0.75</v>
      </c>
      <c r="B22">
        <v>1.005E-4</v>
      </c>
      <c r="C22">
        <f t="shared" si="0"/>
        <v>1</v>
      </c>
    </row>
    <row r="23" spans="1:3">
      <c r="A23">
        <v>0.8</v>
      </c>
      <c r="B23">
        <v>1.005E-4</v>
      </c>
      <c r="C23">
        <f t="shared" si="0"/>
        <v>1</v>
      </c>
    </row>
    <row r="24" spans="1:3">
      <c r="A24">
        <v>0.85</v>
      </c>
      <c r="B24">
        <v>1.005E-4</v>
      </c>
      <c r="C24">
        <f t="shared" si="0"/>
        <v>1</v>
      </c>
    </row>
    <row r="25" spans="1:3">
      <c r="A25">
        <v>0.9</v>
      </c>
      <c r="B25">
        <v>1.005E-4</v>
      </c>
      <c r="C25">
        <f t="shared" si="0"/>
        <v>1</v>
      </c>
    </row>
    <row r="26" spans="1:3">
      <c r="A26">
        <v>0.93866700000000003</v>
      </c>
      <c r="B26">
        <v>1.005E-4</v>
      </c>
      <c r="C26">
        <f t="shared" si="0"/>
        <v>1</v>
      </c>
    </row>
    <row r="27" spans="1:3">
      <c r="A27">
        <v>0.97733300000000001</v>
      </c>
      <c r="B27">
        <v>1.005E-4</v>
      </c>
      <c r="C27">
        <f t="shared" si="0"/>
        <v>1</v>
      </c>
    </row>
    <row r="28" spans="1:3">
      <c r="A28">
        <v>0.99093299999999995</v>
      </c>
      <c r="B28">
        <v>1.005E-4</v>
      </c>
      <c r="C28">
        <f t="shared" si="0"/>
        <v>1</v>
      </c>
    </row>
    <row r="29" spans="1:3">
      <c r="A29">
        <v>1</v>
      </c>
      <c r="B29">
        <v>0</v>
      </c>
      <c r="C29">
        <f t="shared" si="0"/>
        <v>0</v>
      </c>
    </row>
    <row r="30" spans="1:3">
      <c r="A30" t="s">
        <v>3</v>
      </c>
    </row>
    <row r="32" spans="1:3">
      <c r="A32" t="s">
        <v>0</v>
      </c>
    </row>
    <row r="33" spans="1:3">
      <c r="A33" t="s">
        <v>1</v>
      </c>
    </row>
    <row r="35" spans="1:3">
      <c r="A35" t="s">
        <v>4</v>
      </c>
    </row>
    <row r="36" spans="1:3">
      <c r="A36">
        <v>0</v>
      </c>
      <c r="B36">
        <v>0</v>
      </c>
      <c r="C36">
        <f>B36/0.0001005</f>
        <v>0</v>
      </c>
    </row>
    <row r="37" spans="1:3">
      <c r="A37">
        <v>9.0666700000000006E-3</v>
      </c>
      <c r="B37" s="1">
        <v>2.6168599999999999E-5</v>
      </c>
      <c r="C37">
        <f t="shared" ref="C37:C62" si="1">B37/0.0001005</f>
        <v>0.26038407960199</v>
      </c>
    </row>
    <row r="38" spans="1:3">
      <c r="A38">
        <v>2.2666700000000001E-2</v>
      </c>
      <c r="B38" s="1">
        <v>5.6195600000000001E-5</v>
      </c>
      <c r="C38">
        <f t="shared" si="1"/>
        <v>0.55916019900497516</v>
      </c>
    </row>
    <row r="39" spans="1:3">
      <c r="A39">
        <v>6.8155900000000005E-2</v>
      </c>
      <c r="B39">
        <v>1.0542700000000001E-4</v>
      </c>
      <c r="C39">
        <f t="shared" si="1"/>
        <v>1.0490248756218905</v>
      </c>
    </row>
    <row r="40" spans="1:3">
      <c r="A40">
        <v>0.113258</v>
      </c>
      <c r="B40">
        <v>1.12033E-4</v>
      </c>
      <c r="C40">
        <f t="shared" si="1"/>
        <v>1.1147562189054727</v>
      </c>
    </row>
    <row r="41" spans="1:3">
      <c r="A41">
        <v>0.123409</v>
      </c>
      <c r="B41">
        <v>1.11242E-4</v>
      </c>
      <c r="C41">
        <f t="shared" si="1"/>
        <v>1.1068855721393034</v>
      </c>
    </row>
    <row r="42" spans="1:3">
      <c r="A42">
        <v>0.15934999999999999</v>
      </c>
      <c r="B42">
        <v>1.0841299999999999E-4</v>
      </c>
      <c r="C42">
        <f t="shared" si="1"/>
        <v>1.0787363184079601</v>
      </c>
    </row>
    <row r="43" spans="1:3">
      <c r="A43">
        <v>0.20630899999999999</v>
      </c>
      <c r="B43">
        <v>1.05042E-4</v>
      </c>
      <c r="C43">
        <f t="shared" si="1"/>
        <v>1.0451940298507463</v>
      </c>
    </row>
    <row r="44" spans="1:3">
      <c r="A44">
        <v>0.25435799999999997</v>
      </c>
      <c r="B44">
        <v>1.03206E-4</v>
      </c>
      <c r="C44">
        <f t="shared" si="1"/>
        <v>1.0269253731343284</v>
      </c>
    </row>
    <row r="45" spans="1:3">
      <c r="A45">
        <v>0.30274099999999998</v>
      </c>
      <c r="B45">
        <v>1.02266E-4</v>
      </c>
      <c r="C45">
        <f t="shared" si="1"/>
        <v>1.0175721393034824</v>
      </c>
    </row>
    <row r="46" spans="1:3">
      <c r="A46">
        <v>0.35147699999999998</v>
      </c>
      <c r="B46">
        <v>1.01779E-4</v>
      </c>
      <c r="C46">
        <f t="shared" si="1"/>
        <v>1.012726368159204</v>
      </c>
    </row>
    <row r="47" spans="1:3">
      <c r="A47">
        <v>0.40098299999999998</v>
      </c>
      <c r="B47">
        <v>1.0152E-4</v>
      </c>
      <c r="C47">
        <f t="shared" si="1"/>
        <v>1.0101492537313432</v>
      </c>
    </row>
    <row r="48" spans="1:3">
      <c r="A48">
        <v>0.45033499999999999</v>
      </c>
      <c r="B48">
        <v>1.0139100000000001E-4</v>
      </c>
      <c r="C48">
        <f t="shared" si="1"/>
        <v>1.008865671641791</v>
      </c>
    </row>
    <row r="49" spans="1:3">
      <c r="A49">
        <v>0.49995099999999998</v>
      </c>
      <c r="B49">
        <v>1.0134899999999999E-4</v>
      </c>
      <c r="C49">
        <f t="shared" si="1"/>
        <v>1.0084477611940297</v>
      </c>
    </row>
    <row r="50" spans="1:3">
      <c r="A50">
        <v>0.54953700000000005</v>
      </c>
      <c r="B50">
        <v>1.0139199999999999E-4</v>
      </c>
      <c r="C50">
        <f t="shared" si="1"/>
        <v>1.0088756218905472</v>
      </c>
    </row>
    <row r="51" spans="1:3">
      <c r="A51">
        <v>0.59921899999999995</v>
      </c>
      <c r="B51">
        <v>1.0151500000000001E-4</v>
      </c>
      <c r="C51">
        <f t="shared" si="1"/>
        <v>1.0100995024875623</v>
      </c>
    </row>
    <row r="52" spans="1:3">
      <c r="A52">
        <v>0.64817800000000003</v>
      </c>
      <c r="B52">
        <v>1.01773E-4</v>
      </c>
      <c r="C52">
        <f t="shared" si="1"/>
        <v>1.0126666666666666</v>
      </c>
    </row>
    <row r="53" spans="1:3">
      <c r="A53">
        <v>0.69712700000000005</v>
      </c>
      <c r="B53">
        <v>1.02252E-4</v>
      </c>
      <c r="C53">
        <f t="shared" si="1"/>
        <v>1.0174328358208955</v>
      </c>
    </row>
    <row r="54" spans="1:3">
      <c r="A54">
        <v>0.745259</v>
      </c>
      <c r="B54">
        <v>1.03187E-4</v>
      </c>
      <c r="C54">
        <f t="shared" si="1"/>
        <v>1.0267363184079601</v>
      </c>
    </row>
    <row r="55" spans="1:3">
      <c r="A55">
        <v>0.79299600000000003</v>
      </c>
      <c r="B55">
        <v>1.0499E-4</v>
      </c>
      <c r="C55">
        <f t="shared" si="1"/>
        <v>1.0446766169154229</v>
      </c>
    </row>
    <row r="56" spans="1:3">
      <c r="A56">
        <v>0.84012600000000004</v>
      </c>
      <c r="B56">
        <v>1.0836300000000001E-4</v>
      </c>
      <c r="C56">
        <f t="shared" si="1"/>
        <v>1.0782388059701493</v>
      </c>
    </row>
    <row r="57" spans="1:3">
      <c r="A57">
        <v>0.88638799999999995</v>
      </c>
      <c r="B57">
        <v>1.12005E-4</v>
      </c>
      <c r="C57">
        <f t="shared" si="1"/>
        <v>1.1144776119402984</v>
      </c>
    </row>
    <row r="58" spans="1:3">
      <c r="A58">
        <v>0.91632000000000002</v>
      </c>
      <c r="B58">
        <v>1.07725E-4</v>
      </c>
      <c r="C58">
        <f t="shared" si="1"/>
        <v>1.0718905472636815</v>
      </c>
    </row>
    <row r="59" spans="1:3">
      <c r="A59">
        <v>0.93210999999999999</v>
      </c>
      <c r="B59">
        <v>1.05475E-4</v>
      </c>
      <c r="C59">
        <f t="shared" si="1"/>
        <v>1.049502487562189</v>
      </c>
    </row>
    <row r="60" spans="1:3">
      <c r="A60">
        <v>0.97733300000000001</v>
      </c>
      <c r="B60" s="1">
        <v>5.6198500000000001E-5</v>
      </c>
      <c r="C60">
        <f t="shared" si="1"/>
        <v>0.55918905472636815</v>
      </c>
    </row>
    <row r="61" spans="1:3">
      <c r="A61">
        <v>0.99093299999999995</v>
      </c>
      <c r="B61" s="1">
        <v>2.6159000000000001E-5</v>
      </c>
      <c r="C61">
        <f t="shared" si="1"/>
        <v>0.26028855721393035</v>
      </c>
    </row>
    <row r="62" spans="1:3">
      <c r="A62">
        <v>1</v>
      </c>
      <c r="B62">
        <v>0</v>
      </c>
      <c r="C62">
        <f t="shared" si="1"/>
        <v>0</v>
      </c>
    </row>
    <row r="63" spans="1:3">
      <c r="A63" t="s">
        <v>3</v>
      </c>
    </row>
    <row r="65" spans="1:3">
      <c r="A65" t="s">
        <v>0</v>
      </c>
    </row>
    <row r="66" spans="1:3">
      <c r="A66" t="s">
        <v>1</v>
      </c>
    </row>
    <row r="68" spans="1:3">
      <c r="A68" t="s">
        <v>5</v>
      </c>
    </row>
    <row r="69" spans="1:3">
      <c r="A69">
        <v>0</v>
      </c>
      <c r="B69">
        <v>0</v>
      </c>
      <c r="C69">
        <f>B69/0.0001005</f>
        <v>0</v>
      </c>
    </row>
    <row r="70" spans="1:3">
      <c r="A70">
        <v>9.0666700000000006E-3</v>
      </c>
      <c r="B70" s="1">
        <v>1.5417099999999998E-5</v>
      </c>
      <c r="C70">
        <f t="shared" ref="C70:C95" si="2">B70/0.0001005</f>
        <v>0.15340398009950246</v>
      </c>
    </row>
    <row r="71" spans="1:3">
      <c r="A71">
        <v>2.2666700000000001E-2</v>
      </c>
      <c r="B71" s="1">
        <v>3.7693500000000001E-5</v>
      </c>
      <c r="C71">
        <f t="shared" si="2"/>
        <v>0.37505970149253731</v>
      </c>
    </row>
    <row r="72" spans="1:3">
      <c r="A72">
        <v>7.0510199999999995E-2</v>
      </c>
      <c r="B72" s="1">
        <v>9.2946000000000001E-5</v>
      </c>
      <c r="C72">
        <f t="shared" si="2"/>
        <v>0.92483582089552241</v>
      </c>
    </row>
    <row r="73" spans="1:3">
      <c r="A73">
        <v>0.118272</v>
      </c>
      <c r="B73">
        <v>1.1264000000000001E-4</v>
      </c>
      <c r="C73">
        <f t="shared" si="2"/>
        <v>1.1207960199004976</v>
      </c>
    </row>
    <row r="74" spans="1:3">
      <c r="A74">
        <v>0.15878200000000001</v>
      </c>
      <c r="B74">
        <v>1.13737E-4</v>
      </c>
      <c r="C74">
        <f t="shared" si="2"/>
        <v>1.1317114427860695</v>
      </c>
    </row>
    <row r="75" spans="1:3">
      <c r="A75">
        <v>0.16553100000000001</v>
      </c>
      <c r="B75">
        <v>1.13923E-4</v>
      </c>
      <c r="C75">
        <f t="shared" si="2"/>
        <v>1.1335621890547263</v>
      </c>
    </row>
    <row r="76" spans="1:3">
      <c r="A76">
        <v>0.212205</v>
      </c>
      <c r="B76">
        <v>1.10573E-4</v>
      </c>
      <c r="C76">
        <f t="shared" si="2"/>
        <v>1.1002288557213931</v>
      </c>
    </row>
    <row r="77" spans="1:3">
      <c r="A77">
        <v>0.25967400000000002</v>
      </c>
      <c r="B77">
        <v>1.07441E-4</v>
      </c>
      <c r="C77">
        <f t="shared" si="2"/>
        <v>1.0690646766169154</v>
      </c>
    </row>
    <row r="78" spans="1:3">
      <c r="A78">
        <v>0.30724600000000002</v>
      </c>
      <c r="B78">
        <v>1.05468E-4</v>
      </c>
      <c r="C78">
        <f t="shared" si="2"/>
        <v>1.0494328358208955</v>
      </c>
    </row>
    <row r="79" spans="1:3">
      <c r="A79">
        <v>0.35485800000000001</v>
      </c>
      <c r="B79">
        <v>1.04311E-4</v>
      </c>
      <c r="C79">
        <f t="shared" si="2"/>
        <v>1.0379203980099503</v>
      </c>
    </row>
    <row r="80" spans="1:3">
      <c r="A80">
        <v>0.40275699999999998</v>
      </c>
      <c r="B80">
        <v>1.0365300000000001E-4</v>
      </c>
      <c r="C80">
        <f t="shared" si="2"/>
        <v>1.0313731343283583</v>
      </c>
    </row>
    <row r="81" spans="1:3">
      <c r="A81">
        <v>0.45122600000000002</v>
      </c>
      <c r="B81">
        <v>1.03309E-4</v>
      </c>
      <c r="C81">
        <f t="shared" si="2"/>
        <v>1.0279502487562189</v>
      </c>
    </row>
    <row r="82" spans="1:3">
      <c r="A82">
        <v>0.50015200000000004</v>
      </c>
      <c r="B82">
        <v>1.03213E-4</v>
      </c>
      <c r="C82">
        <f t="shared" si="2"/>
        <v>1.0269950248756219</v>
      </c>
    </row>
    <row r="83" spans="1:3">
      <c r="A83">
        <v>0.54896100000000003</v>
      </c>
      <c r="B83">
        <v>1.03312E-4</v>
      </c>
      <c r="C83">
        <f t="shared" si="2"/>
        <v>1.0279800995024875</v>
      </c>
    </row>
    <row r="84" spans="1:3">
      <c r="A84">
        <v>0.59777999999999998</v>
      </c>
      <c r="B84">
        <v>1.0365300000000001E-4</v>
      </c>
      <c r="C84">
        <f t="shared" si="2"/>
        <v>1.0313731343283583</v>
      </c>
    </row>
    <row r="85" spans="1:3">
      <c r="A85">
        <v>0.645791</v>
      </c>
      <c r="B85">
        <v>1.04317E-4</v>
      </c>
      <c r="C85">
        <f t="shared" si="2"/>
        <v>1.0379800995024875</v>
      </c>
    </row>
    <row r="86" spans="1:3">
      <c r="A86">
        <v>0.69360699999999997</v>
      </c>
      <c r="B86">
        <v>1.0548399999999999E-4</v>
      </c>
      <c r="C86">
        <f t="shared" si="2"/>
        <v>1.049592039800995</v>
      </c>
    </row>
    <row r="87" spans="1:3">
      <c r="A87">
        <v>0.741012</v>
      </c>
      <c r="B87">
        <v>1.07471E-4</v>
      </c>
      <c r="C87">
        <f t="shared" si="2"/>
        <v>1.0693631840796021</v>
      </c>
    </row>
    <row r="88" spans="1:3">
      <c r="A88">
        <v>0.78794399999999998</v>
      </c>
      <c r="B88">
        <v>1.10579E-4</v>
      </c>
      <c r="C88">
        <f t="shared" si="2"/>
        <v>1.1002885572139303</v>
      </c>
    </row>
    <row r="89" spans="1:3">
      <c r="A89">
        <v>0.83499000000000001</v>
      </c>
      <c r="B89">
        <v>1.13915E-4</v>
      </c>
      <c r="C89">
        <f t="shared" si="2"/>
        <v>1.1334825870646765</v>
      </c>
    </row>
    <row r="90" spans="1:3">
      <c r="A90">
        <v>0.88204700000000003</v>
      </c>
      <c r="B90">
        <v>1.12605E-4</v>
      </c>
      <c r="C90">
        <f t="shared" si="2"/>
        <v>1.1204477611940298</v>
      </c>
    </row>
    <row r="91" spans="1:3">
      <c r="A91">
        <v>0.91461700000000001</v>
      </c>
      <c r="B91" s="1">
        <v>9.91729E-5</v>
      </c>
      <c r="C91">
        <f t="shared" si="2"/>
        <v>0.98679502487562187</v>
      </c>
    </row>
    <row r="92" spans="1:3">
      <c r="A92">
        <v>0.92940500000000004</v>
      </c>
      <c r="B92" s="1">
        <v>9.3085199999999994E-5</v>
      </c>
      <c r="C92">
        <f t="shared" si="2"/>
        <v>0.92622089552238795</v>
      </c>
    </row>
    <row r="93" spans="1:3">
      <c r="A93">
        <v>0.97733300000000001</v>
      </c>
      <c r="B93" s="1">
        <v>3.7700400000000002E-5</v>
      </c>
      <c r="C93">
        <f t="shared" si="2"/>
        <v>0.37512835820895524</v>
      </c>
    </row>
    <row r="94" spans="1:3">
      <c r="A94">
        <v>0.99093299999999995</v>
      </c>
      <c r="B94" s="1">
        <v>1.5422199999999999E-5</v>
      </c>
      <c r="C94">
        <f t="shared" si="2"/>
        <v>0.15345472636815918</v>
      </c>
    </row>
    <row r="95" spans="1:3">
      <c r="A95">
        <v>1</v>
      </c>
      <c r="B95">
        <v>0</v>
      </c>
      <c r="C95">
        <f t="shared" si="2"/>
        <v>0</v>
      </c>
    </row>
    <row r="96" spans="1:3">
      <c r="A96" t="s">
        <v>3</v>
      </c>
    </row>
    <row r="98" spans="1:3">
      <c r="A98" t="s">
        <v>0</v>
      </c>
    </row>
    <row r="99" spans="1:3">
      <c r="A99" t="s">
        <v>1</v>
      </c>
    </row>
    <row r="101" spans="1:3">
      <c r="A101" t="s">
        <v>6</v>
      </c>
    </row>
    <row r="102" spans="1:3">
      <c r="A102">
        <v>0</v>
      </c>
      <c r="B102">
        <v>0</v>
      </c>
      <c r="C102">
        <f>B102/0.0001005</f>
        <v>0</v>
      </c>
    </row>
    <row r="103" spans="1:3">
      <c r="A103">
        <v>9.0666700000000006E-3</v>
      </c>
      <c r="B103" s="1">
        <v>1.24951E-5</v>
      </c>
      <c r="C103">
        <f t="shared" ref="C103:C128" si="3">B103/0.0001005</f>
        <v>0.12432935323383085</v>
      </c>
    </row>
    <row r="104" spans="1:3">
      <c r="A104">
        <v>2.2666700000000001E-2</v>
      </c>
      <c r="B104" s="1">
        <v>3.0476599999999999E-5</v>
      </c>
      <c r="C104">
        <f t="shared" si="3"/>
        <v>0.30324975124378106</v>
      </c>
    </row>
    <row r="105" spans="1:3">
      <c r="A105">
        <v>7.2094800000000001E-2</v>
      </c>
      <c r="B105" s="1">
        <v>8.2289799999999999E-5</v>
      </c>
      <c r="C105">
        <f t="shared" si="3"/>
        <v>0.8188039800995025</v>
      </c>
    </row>
    <row r="106" spans="1:3">
      <c r="A106">
        <v>0.120893</v>
      </c>
      <c r="B106">
        <v>1.08909E-4</v>
      </c>
      <c r="C106">
        <f t="shared" si="3"/>
        <v>1.0836716417910448</v>
      </c>
    </row>
    <row r="107" spans="1:3">
      <c r="A107">
        <v>0.16967699999999999</v>
      </c>
      <c r="B107">
        <v>1.15979E-4</v>
      </c>
      <c r="C107">
        <f t="shared" si="3"/>
        <v>1.1540199004975122</v>
      </c>
    </row>
    <row r="108" spans="1:3">
      <c r="A108">
        <v>0.19489100000000001</v>
      </c>
      <c r="B108">
        <v>1.15327E-4</v>
      </c>
      <c r="C108">
        <f t="shared" si="3"/>
        <v>1.1475323383084577</v>
      </c>
    </row>
    <row r="109" spans="1:3">
      <c r="A109">
        <v>0.21762699999999999</v>
      </c>
      <c r="B109">
        <v>1.14744E-4</v>
      </c>
      <c r="C109">
        <f t="shared" si="3"/>
        <v>1.1417313432835821</v>
      </c>
    </row>
    <row r="110" spans="1:3">
      <c r="A110">
        <v>0.265486</v>
      </c>
      <c r="B110">
        <v>1.1170099999999999E-4</v>
      </c>
      <c r="C110">
        <f t="shared" si="3"/>
        <v>1.1114527363184079</v>
      </c>
    </row>
    <row r="111" spans="1:3">
      <c r="A111">
        <v>0.31278400000000001</v>
      </c>
      <c r="B111">
        <v>1.0919100000000001E-4</v>
      </c>
      <c r="C111">
        <f t="shared" si="3"/>
        <v>1.0864776119402986</v>
      </c>
    </row>
    <row r="112" spans="1:3">
      <c r="A112">
        <v>0.35925000000000001</v>
      </c>
      <c r="B112">
        <v>1.07543E-4</v>
      </c>
      <c r="C112">
        <f t="shared" si="3"/>
        <v>1.0700796019900496</v>
      </c>
    </row>
    <row r="113" spans="1:3">
      <c r="A113">
        <v>0.406335</v>
      </c>
      <c r="B113">
        <v>1.0655E-4</v>
      </c>
      <c r="C113">
        <f t="shared" si="3"/>
        <v>1.0601990049751244</v>
      </c>
    </row>
    <row r="114" spans="1:3">
      <c r="A114">
        <v>0.45362200000000003</v>
      </c>
      <c r="B114">
        <v>1.06024E-4</v>
      </c>
      <c r="C114">
        <f t="shared" si="3"/>
        <v>1.0549651741293531</v>
      </c>
    </row>
    <row r="115" spans="1:3">
      <c r="A115">
        <v>0.501224</v>
      </c>
      <c r="B115">
        <v>1.05865E-4</v>
      </c>
      <c r="C115">
        <f t="shared" si="3"/>
        <v>1.0533830845771144</v>
      </c>
    </row>
    <row r="116" spans="1:3">
      <c r="A116">
        <v>0.54866400000000004</v>
      </c>
      <c r="B116">
        <v>1.06035E-4</v>
      </c>
      <c r="C116">
        <f t="shared" si="3"/>
        <v>1.0550746268656717</v>
      </c>
    </row>
    <row r="117" spans="1:3">
      <c r="A117">
        <v>0.59630399999999995</v>
      </c>
      <c r="B117">
        <v>1.0658999999999999E-4</v>
      </c>
      <c r="C117">
        <f t="shared" si="3"/>
        <v>1.0605970149253729</v>
      </c>
    </row>
    <row r="118" spans="1:3">
      <c r="A118">
        <v>0.643092</v>
      </c>
      <c r="B118">
        <v>1.07611E-4</v>
      </c>
      <c r="C118">
        <f t="shared" si="3"/>
        <v>1.0707562189054727</v>
      </c>
    </row>
    <row r="119" spans="1:3">
      <c r="A119">
        <v>0.68992299999999995</v>
      </c>
      <c r="B119">
        <v>1.09298E-4</v>
      </c>
      <c r="C119">
        <f t="shared" si="3"/>
        <v>1.0875422885572139</v>
      </c>
    </row>
    <row r="120" spans="1:3">
      <c r="A120">
        <v>0.73660800000000004</v>
      </c>
      <c r="B120">
        <v>1.11823E-4</v>
      </c>
      <c r="C120">
        <f t="shared" si="3"/>
        <v>1.1126666666666667</v>
      </c>
    </row>
    <row r="121" spans="1:3">
      <c r="A121">
        <v>0.78383800000000003</v>
      </c>
      <c r="B121">
        <v>1.14814E-4</v>
      </c>
      <c r="C121">
        <f t="shared" si="3"/>
        <v>1.1424278606965175</v>
      </c>
    </row>
    <row r="122" spans="1:3">
      <c r="A122">
        <v>0.831202</v>
      </c>
      <c r="B122">
        <v>1.15957E-4</v>
      </c>
      <c r="C122">
        <f t="shared" si="3"/>
        <v>1.1538009950248755</v>
      </c>
    </row>
    <row r="123" spans="1:3">
      <c r="A123">
        <v>0.87403399999999998</v>
      </c>
      <c r="B123">
        <v>1.0962499999999999E-4</v>
      </c>
      <c r="C123">
        <f t="shared" si="3"/>
        <v>1.0907960199004973</v>
      </c>
    </row>
    <row r="124" spans="1:3">
      <c r="A124">
        <v>0.879189</v>
      </c>
      <c r="B124">
        <v>1.08865E-4</v>
      </c>
      <c r="C124">
        <f t="shared" si="3"/>
        <v>1.083233830845771</v>
      </c>
    </row>
    <row r="125" spans="1:3">
      <c r="A125">
        <v>0.92793300000000001</v>
      </c>
      <c r="B125" s="1">
        <v>8.2317800000000007E-5</v>
      </c>
      <c r="C125">
        <f t="shared" si="3"/>
        <v>0.81908258706467663</v>
      </c>
    </row>
    <row r="126" spans="1:3">
      <c r="A126">
        <v>0.97733300000000001</v>
      </c>
      <c r="B126" s="1">
        <v>3.0495299999999999E-5</v>
      </c>
      <c r="C126">
        <f t="shared" si="3"/>
        <v>0.30343582089552235</v>
      </c>
    </row>
    <row r="127" spans="1:3">
      <c r="A127">
        <v>0.99093299999999995</v>
      </c>
      <c r="B127" s="1">
        <v>1.2504799999999999E-5</v>
      </c>
      <c r="C127">
        <f t="shared" si="3"/>
        <v>0.12442587064676616</v>
      </c>
    </row>
    <row r="128" spans="1:3">
      <c r="A128">
        <v>1</v>
      </c>
      <c r="B128">
        <v>0</v>
      </c>
      <c r="C128">
        <f t="shared" si="3"/>
        <v>0</v>
      </c>
    </row>
    <row r="129" spans="1:3">
      <c r="A129" t="s">
        <v>3</v>
      </c>
    </row>
    <row r="131" spans="1:3">
      <c r="A131" t="s">
        <v>0</v>
      </c>
    </row>
    <row r="132" spans="1:3">
      <c r="A132" t="s">
        <v>1</v>
      </c>
    </row>
    <row r="134" spans="1:3">
      <c r="A134" t="s">
        <v>7</v>
      </c>
    </row>
    <row r="135" spans="1:3">
      <c r="A135">
        <v>0</v>
      </c>
      <c r="B135">
        <v>0</v>
      </c>
      <c r="C135">
        <f>B135/0.0001005</f>
        <v>0</v>
      </c>
    </row>
    <row r="136" spans="1:3">
      <c r="A136">
        <v>9.0666700000000006E-3</v>
      </c>
      <c r="B136" s="1">
        <v>1.06115E-5</v>
      </c>
      <c r="C136">
        <f t="shared" ref="C136:C162" si="4">B136/0.0001005</f>
        <v>0.10558706467661691</v>
      </c>
    </row>
    <row r="137" spans="1:3">
      <c r="A137">
        <v>2.2666700000000001E-2</v>
      </c>
      <c r="B137" s="1">
        <v>2.5953699999999999E-5</v>
      </c>
      <c r="C137">
        <f t="shared" si="4"/>
        <v>0.2582457711442786</v>
      </c>
    </row>
    <row r="138" spans="1:3">
      <c r="A138">
        <v>7.2620699999999996E-2</v>
      </c>
      <c r="B138" s="1">
        <v>7.3676099999999998E-5</v>
      </c>
      <c r="C138">
        <f t="shared" si="4"/>
        <v>0.73309552238805964</v>
      </c>
    </row>
    <row r="139" spans="1:3">
      <c r="A139">
        <v>0.122598</v>
      </c>
      <c r="B139">
        <v>1.03614E-4</v>
      </c>
      <c r="C139">
        <f t="shared" si="4"/>
        <v>1.0309850746268656</v>
      </c>
    </row>
    <row r="140" spans="1:3">
      <c r="A140">
        <v>0.13181999999999999</v>
      </c>
      <c r="B140">
        <v>1.0586699999999999E-4</v>
      </c>
      <c r="C140">
        <f t="shared" si="4"/>
        <v>1.0534029850746267</v>
      </c>
    </row>
    <row r="141" spans="1:3">
      <c r="A141">
        <v>0.17205899999999999</v>
      </c>
      <c r="B141">
        <v>1.1569E-4</v>
      </c>
      <c r="C141">
        <f t="shared" si="4"/>
        <v>1.1511442786069652</v>
      </c>
    </row>
    <row r="142" spans="1:3">
      <c r="A142">
        <v>0.221112</v>
      </c>
      <c r="B142">
        <v>1.17365E-4</v>
      </c>
      <c r="C142">
        <f t="shared" si="4"/>
        <v>1.1678109452736318</v>
      </c>
    </row>
    <row r="143" spans="1:3">
      <c r="A143">
        <v>0.26974999999999999</v>
      </c>
      <c r="B143">
        <v>1.15278E-4</v>
      </c>
      <c r="C143">
        <f t="shared" si="4"/>
        <v>1.1470447761194029</v>
      </c>
    </row>
    <row r="144" spans="1:3">
      <c r="A144">
        <v>0.294491</v>
      </c>
      <c r="B144">
        <v>1.1398E-4</v>
      </c>
      <c r="C144">
        <f t="shared" si="4"/>
        <v>1.1341293532338308</v>
      </c>
    </row>
    <row r="145" spans="1:3">
      <c r="A145">
        <v>0.31844899999999998</v>
      </c>
      <c r="B145">
        <v>1.12723E-4</v>
      </c>
      <c r="C145">
        <f t="shared" si="4"/>
        <v>1.1216218905472637</v>
      </c>
    </row>
    <row r="146" spans="1:3">
      <c r="A146">
        <v>0.36617499999999997</v>
      </c>
      <c r="B146">
        <v>1.10814E-4</v>
      </c>
      <c r="C146">
        <f t="shared" si="4"/>
        <v>1.1026268656716418</v>
      </c>
    </row>
    <row r="147" spans="1:3">
      <c r="A147">
        <v>0.41360599999999997</v>
      </c>
      <c r="B147">
        <v>1.09623E-4</v>
      </c>
      <c r="C147">
        <f t="shared" si="4"/>
        <v>1.090776119402985</v>
      </c>
    </row>
    <row r="148" spans="1:3">
      <c r="A148">
        <v>0.45811499999999999</v>
      </c>
      <c r="B148">
        <v>1.0905500000000001E-4</v>
      </c>
      <c r="C148">
        <f t="shared" si="4"/>
        <v>1.0851243781094528</v>
      </c>
    </row>
    <row r="149" spans="1:3">
      <c r="A149">
        <v>0.50277899999999998</v>
      </c>
      <c r="B149">
        <v>1.08898E-4</v>
      </c>
      <c r="C149">
        <f t="shared" si="4"/>
        <v>1.0835621890547262</v>
      </c>
    </row>
    <row r="150" spans="1:3">
      <c r="A150">
        <v>0.547072</v>
      </c>
      <c r="B150">
        <v>1.09088E-4</v>
      </c>
      <c r="C150">
        <f t="shared" si="4"/>
        <v>1.0854527363184079</v>
      </c>
    </row>
    <row r="151" spans="1:3">
      <c r="A151">
        <v>0.59212200000000004</v>
      </c>
      <c r="B151">
        <v>1.09721E-4</v>
      </c>
      <c r="C151">
        <f t="shared" si="4"/>
        <v>1.0917512437810946</v>
      </c>
    </row>
    <row r="152" spans="1:3">
      <c r="A152">
        <v>0.63801200000000002</v>
      </c>
      <c r="B152">
        <v>1.10943E-4</v>
      </c>
      <c r="C152">
        <f t="shared" si="4"/>
        <v>1.1039104477611941</v>
      </c>
    </row>
    <row r="153" spans="1:3">
      <c r="A153">
        <v>0.68500700000000003</v>
      </c>
      <c r="B153">
        <v>1.12867E-4</v>
      </c>
      <c r="C153">
        <f t="shared" si="4"/>
        <v>1.1230547263681592</v>
      </c>
    </row>
    <row r="154" spans="1:3">
      <c r="A154">
        <v>0.73232799999999998</v>
      </c>
      <c r="B154">
        <v>1.1539E-4</v>
      </c>
      <c r="C154">
        <f t="shared" si="4"/>
        <v>1.1481592039800994</v>
      </c>
    </row>
    <row r="155" spans="1:3">
      <c r="A155">
        <v>0.770069</v>
      </c>
      <c r="B155">
        <v>1.1697300000000001E-4</v>
      </c>
      <c r="C155">
        <f t="shared" si="4"/>
        <v>1.1639104477611941</v>
      </c>
    </row>
    <row r="156" spans="1:3">
      <c r="A156">
        <v>0.78053899999999998</v>
      </c>
      <c r="B156">
        <v>1.1741199999999999E-4</v>
      </c>
      <c r="C156">
        <f t="shared" si="4"/>
        <v>1.168278606965174</v>
      </c>
    </row>
    <row r="157" spans="1:3">
      <c r="A157">
        <v>0.82872900000000005</v>
      </c>
      <c r="B157">
        <v>1.15636E-4</v>
      </c>
      <c r="C157">
        <f t="shared" si="4"/>
        <v>1.1506069651741293</v>
      </c>
    </row>
    <row r="158" spans="1:3">
      <c r="A158">
        <v>0.87805800000000001</v>
      </c>
      <c r="B158">
        <v>1.03482E-4</v>
      </c>
      <c r="C158">
        <f t="shared" si="4"/>
        <v>1.0296716417910448</v>
      </c>
    </row>
    <row r="159" spans="1:3">
      <c r="A159">
        <v>0.92733299999999996</v>
      </c>
      <c r="B159" s="1">
        <v>7.3758799999999996E-5</v>
      </c>
      <c r="C159">
        <f t="shared" si="4"/>
        <v>0.73391840796019892</v>
      </c>
    </row>
    <row r="160" spans="1:3">
      <c r="A160">
        <v>0.97733300000000001</v>
      </c>
      <c r="B160" s="1">
        <v>2.5973899999999999E-5</v>
      </c>
      <c r="C160">
        <f t="shared" si="4"/>
        <v>0.25844676616915419</v>
      </c>
    </row>
    <row r="161" spans="1:3">
      <c r="A161">
        <v>0.99093299999999995</v>
      </c>
      <c r="B161" s="1">
        <v>1.0619699999999999E-5</v>
      </c>
      <c r="C161">
        <f t="shared" si="4"/>
        <v>0.1056686567164179</v>
      </c>
    </row>
    <row r="162" spans="1:3">
      <c r="A162">
        <v>1</v>
      </c>
      <c r="B162">
        <v>0</v>
      </c>
      <c r="C162">
        <f t="shared" si="4"/>
        <v>0</v>
      </c>
    </row>
    <row r="163" spans="1:3">
      <c r="A163" t="s">
        <v>3</v>
      </c>
    </row>
    <row r="165" spans="1:3">
      <c r="A165" t="s">
        <v>0</v>
      </c>
    </row>
    <row r="166" spans="1:3">
      <c r="A166" t="s">
        <v>1</v>
      </c>
    </row>
    <row r="168" spans="1:3">
      <c r="A168" t="s">
        <v>8</v>
      </c>
    </row>
    <row r="169" spans="1:3">
      <c r="A169">
        <v>0</v>
      </c>
      <c r="B169">
        <v>0</v>
      </c>
      <c r="C169">
        <f>B169/0.0001005</f>
        <v>0</v>
      </c>
    </row>
    <row r="170" spans="1:3">
      <c r="A170">
        <v>9.0666700000000006E-3</v>
      </c>
      <c r="B170" s="1">
        <v>8.6385799999999992E-6</v>
      </c>
      <c r="C170">
        <f t="shared" ref="C170:C193" si="5">B170/0.0001005</f>
        <v>8.5956019900497505E-2</v>
      </c>
    </row>
    <row r="171" spans="1:3">
      <c r="A171">
        <v>2.2666700000000001E-2</v>
      </c>
      <c r="B171" s="1">
        <v>2.1205399999999999E-5</v>
      </c>
      <c r="C171">
        <f t="shared" si="5"/>
        <v>0.21099900497512436</v>
      </c>
    </row>
    <row r="172" spans="1:3">
      <c r="A172">
        <v>7.2663800000000001E-2</v>
      </c>
      <c r="B172" s="1">
        <v>6.2375899999999993E-5</v>
      </c>
      <c r="C172">
        <f t="shared" si="5"/>
        <v>0.62065572139303471</v>
      </c>
    </row>
    <row r="173" spans="1:3">
      <c r="A173">
        <v>0.12266199999999999</v>
      </c>
      <c r="B173" s="1">
        <v>9.3292099999999994E-5</v>
      </c>
      <c r="C173">
        <f t="shared" si="5"/>
        <v>0.92827960199004966</v>
      </c>
    </row>
    <row r="174" spans="1:3">
      <c r="A174">
        <v>0.17266200000000001</v>
      </c>
      <c r="B174">
        <v>1.1158999999999999E-4</v>
      </c>
      <c r="C174">
        <f t="shared" si="5"/>
        <v>1.1103482587064675</v>
      </c>
    </row>
    <row r="175" spans="1:3">
      <c r="A175">
        <v>0.222661</v>
      </c>
      <c r="B175">
        <v>1.18998E-4</v>
      </c>
      <c r="C175">
        <f t="shared" si="5"/>
        <v>1.1840597014925374</v>
      </c>
    </row>
    <row r="176" spans="1:3">
      <c r="A176">
        <v>0.27266099999999999</v>
      </c>
      <c r="B176">
        <v>1.2011E-4</v>
      </c>
      <c r="C176">
        <f t="shared" si="5"/>
        <v>1.1951243781094527</v>
      </c>
    </row>
    <row r="177" spans="1:3">
      <c r="A177">
        <v>0.32266099999999998</v>
      </c>
      <c r="B177">
        <v>1.18746E-4</v>
      </c>
      <c r="C177">
        <f t="shared" si="5"/>
        <v>1.18155223880597</v>
      </c>
    </row>
    <row r="178" spans="1:3">
      <c r="A178">
        <v>0.373249</v>
      </c>
      <c r="B178">
        <v>1.16966E-4</v>
      </c>
      <c r="C178">
        <f t="shared" si="5"/>
        <v>1.1638407960199004</v>
      </c>
    </row>
    <row r="179" spans="1:3">
      <c r="A179">
        <v>0.42366799999999999</v>
      </c>
      <c r="B179">
        <v>1.15658E-4</v>
      </c>
      <c r="C179">
        <f t="shared" si="5"/>
        <v>1.150825870646766</v>
      </c>
    </row>
    <row r="180" spans="1:3">
      <c r="A180">
        <v>0.47420099999999998</v>
      </c>
      <c r="B180">
        <v>1.14994E-4</v>
      </c>
      <c r="C180">
        <f t="shared" si="5"/>
        <v>1.1442189054726368</v>
      </c>
    </row>
    <row r="181" spans="1:3">
      <c r="A181">
        <v>0.51734999999999998</v>
      </c>
      <c r="B181">
        <v>1.14992E-4</v>
      </c>
      <c r="C181">
        <f t="shared" si="5"/>
        <v>1.1441990049751243</v>
      </c>
    </row>
    <row r="182" spans="1:3">
      <c r="A182">
        <v>0.52498699999999998</v>
      </c>
      <c r="B182">
        <v>1.14992E-4</v>
      </c>
      <c r="C182">
        <f t="shared" si="5"/>
        <v>1.1441990049751243</v>
      </c>
    </row>
    <row r="183" spans="1:3">
      <c r="A183">
        <v>0.57627200000000001</v>
      </c>
      <c r="B183">
        <v>1.15653E-4</v>
      </c>
      <c r="C183">
        <f t="shared" si="5"/>
        <v>1.1507761194029851</v>
      </c>
    </row>
    <row r="184" spans="1:3">
      <c r="A184">
        <v>0.62733300000000003</v>
      </c>
      <c r="B184">
        <v>1.16968E-4</v>
      </c>
      <c r="C184">
        <f t="shared" si="5"/>
        <v>1.1638606965174128</v>
      </c>
    </row>
    <row r="185" spans="1:3">
      <c r="A185">
        <v>0.67733299999999996</v>
      </c>
      <c r="B185">
        <v>1.18743E-4</v>
      </c>
      <c r="C185">
        <f t="shared" si="5"/>
        <v>1.1815223880597014</v>
      </c>
    </row>
    <row r="186" spans="1:3">
      <c r="A186">
        <v>0.72733300000000001</v>
      </c>
      <c r="B186">
        <v>1.2012E-4</v>
      </c>
      <c r="C186">
        <f t="shared" si="5"/>
        <v>1.1952238805970148</v>
      </c>
    </row>
    <row r="187" spans="1:3">
      <c r="A187">
        <v>0.77733300000000005</v>
      </c>
      <c r="B187">
        <v>1.19009E-4</v>
      </c>
      <c r="C187">
        <f t="shared" si="5"/>
        <v>1.1841691542288557</v>
      </c>
    </row>
    <row r="188" spans="1:3">
      <c r="A188">
        <v>0.82733299999999999</v>
      </c>
      <c r="B188">
        <v>1.1162099999999999E-4</v>
      </c>
      <c r="C188">
        <f t="shared" si="5"/>
        <v>1.1106567164179104</v>
      </c>
    </row>
    <row r="189" spans="1:3">
      <c r="A189">
        <v>0.87733300000000003</v>
      </c>
      <c r="B189" s="1">
        <v>9.3370799999999997E-5</v>
      </c>
      <c r="C189">
        <f t="shared" si="5"/>
        <v>0.92906268656716406</v>
      </c>
    </row>
    <row r="190" spans="1:3">
      <c r="A190">
        <v>0.92733299999999996</v>
      </c>
      <c r="B190" s="1">
        <v>6.2389800000000004E-5</v>
      </c>
      <c r="C190">
        <f t="shared" si="5"/>
        <v>0.62079402985074628</v>
      </c>
    </row>
    <row r="191" spans="1:3">
      <c r="A191">
        <v>0.97733300000000001</v>
      </c>
      <c r="B191" s="1">
        <v>2.1210099999999999E-5</v>
      </c>
      <c r="C191">
        <f t="shared" si="5"/>
        <v>0.21104577114427858</v>
      </c>
    </row>
    <row r="192" spans="1:3">
      <c r="A192">
        <v>0.99093299999999995</v>
      </c>
      <c r="B192" s="1">
        <v>8.6404600000000003E-6</v>
      </c>
      <c r="C192">
        <f t="shared" si="5"/>
        <v>8.5974726368159199E-2</v>
      </c>
    </row>
    <row r="193" spans="1:3">
      <c r="A193">
        <v>1</v>
      </c>
      <c r="B193">
        <v>0</v>
      </c>
      <c r="C193">
        <f t="shared" si="5"/>
        <v>0</v>
      </c>
    </row>
    <row r="194" spans="1:3">
      <c r="A194" t="s">
        <v>3</v>
      </c>
    </row>
    <row r="196" spans="1:3">
      <c r="A196" t="s">
        <v>0</v>
      </c>
    </row>
    <row r="197" spans="1:3">
      <c r="A197" t="s">
        <v>1</v>
      </c>
    </row>
    <row r="199" spans="1:3">
      <c r="A199" t="s">
        <v>9</v>
      </c>
    </row>
    <row r="200" spans="1:3">
      <c r="A200">
        <v>0</v>
      </c>
      <c r="B200">
        <v>0</v>
      </c>
      <c r="C200">
        <f>B200/0.0001005</f>
        <v>0</v>
      </c>
    </row>
    <row r="201" spans="1:3">
      <c r="A201">
        <v>9.0666700000000006E-3</v>
      </c>
      <c r="B201" s="1">
        <v>7.7113399999999996E-6</v>
      </c>
      <c r="C201">
        <f t="shared" ref="C201:C223" si="6">B201/0.0001005</f>
        <v>7.6729751243781091E-2</v>
      </c>
    </row>
    <row r="202" spans="1:3">
      <c r="A202">
        <v>2.2666700000000001E-2</v>
      </c>
      <c r="B202" s="1">
        <v>1.89391E-5</v>
      </c>
      <c r="C202">
        <f t="shared" si="6"/>
        <v>0.18844875621890547</v>
      </c>
    </row>
    <row r="203" spans="1:3">
      <c r="A203">
        <v>7.2666499999999995E-2</v>
      </c>
      <c r="B203" s="1">
        <v>5.6258699999999997E-5</v>
      </c>
      <c r="C203">
        <f t="shared" si="6"/>
        <v>0.55978805970149248</v>
      </c>
    </row>
    <row r="204" spans="1:3">
      <c r="A204">
        <v>0.122666</v>
      </c>
      <c r="B204" s="1">
        <v>8.6089799999999997E-5</v>
      </c>
      <c r="C204">
        <f t="shared" si="6"/>
        <v>0.85661492537313422</v>
      </c>
    </row>
    <row r="205" spans="1:3">
      <c r="A205">
        <v>0.17266599999999999</v>
      </c>
      <c r="B205">
        <v>1.06673E-4</v>
      </c>
      <c r="C205">
        <f t="shared" si="6"/>
        <v>1.0614228855721393</v>
      </c>
    </row>
    <row r="206" spans="1:3">
      <c r="A206">
        <v>0.222666</v>
      </c>
      <c r="B206">
        <v>1.17992E-4</v>
      </c>
      <c r="C206">
        <f t="shared" si="6"/>
        <v>1.1740497512437811</v>
      </c>
    </row>
    <row r="207" spans="1:3">
      <c r="A207">
        <v>0.27266600000000002</v>
      </c>
      <c r="B207">
        <v>1.22352E-4</v>
      </c>
      <c r="C207">
        <f t="shared" si="6"/>
        <v>1.2174328358208955</v>
      </c>
    </row>
    <row r="208" spans="1:3">
      <c r="A208">
        <v>0.32266600000000001</v>
      </c>
      <c r="B208">
        <v>1.2289500000000001E-4</v>
      </c>
      <c r="C208">
        <f t="shared" si="6"/>
        <v>1.2228358208955223</v>
      </c>
    </row>
    <row r="209" spans="1:3">
      <c r="A209">
        <v>0.372666</v>
      </c>
      <c r="B209">
        <v>1.2197999999999999E-4</v>
      </c>
      <c r="C209">
        <f t="shared" si="6"/>
        <v>1.2137313432835819</v>
      </c>
    </row>
    <row r="210" spans="1:3">
      <c r="A210">
        <v>0.42323899999999998</v>
      </c>
      <c r="B210">
        <v>1.20902E-4</v>
      </c>
      <c r="C210">
        <f t="shared" si="6"/>
        <v>1.2030049751243781</v>
      </c>
    </row>
    <row r="211" spans="1:3">
      <c r="A211">
        <v>0.47381899999999999</v>
      </c>
      <c r="B211">
        <v>1.20271E-4</v>
      </c>
      <c r="C211">
        <f t="shared" si="6"/>
        <v>1.196726368159204</v>
      </c>
    </row>
    <row r="212" spans="1:3">
      <c r="A212">
        <v>0.52500000000000002</v>
      </c>
      <c r="B212">
        <v>1.2026199999999999E-4</v>
      </c>
      <c r="C212">
        <f t="shared" si="6"/>
        <v>1.1966368159203979</v>
      </c>
    </row>
    <row r="213" spans="1:3">
      <c r="A213">
        <v>0.57617399999999996</v>
      </c>
      <c r="B213">
        <v>1.20888E-4</v>
      </c>
      <c r="C213">
        <f t="shared" si="6"/>
        <v>1.2028656716417909</v>
      </c>
    </row>
    <row r="214" spans="1:3">
      <c r="A214">
        <v>0.62675199999999998</v>
      </c>
      <c r="B214">
        <v>1.21962E-4</v>
      </c>
      <c r="C214">
        <f t="shared" si="6"/>
        <v>1.2135522388059701</v>
      </c>
    </row>
    <row r="215" spans="1:3">
      <c r="A215">
        <v>0.67733299999999996</v>
      </c>
      <c r="B215">
        <v>1.22891E-4</v>
      </c>
      <c r="C215">
        <f t="shared" si="6"/>
        <v>1.2227960199004975</v>
      </c>
    </row>
    <row r="216" spans="1:3">
      <c r="A216">
        <v>0.72733300000000001</v>
      </c>
      <c r="B216">
        <v>1.2235300000000001E-4</v>
      </c>
      <c r="C216">
        <f t="shared" si="6"/>
        <v>1.2174427860696517</v>
      </c>
    </row>
    <row r="217" spans="1:3">
      <c r="A217">
        <v>0.77733300000000005</v>
      </c>
      <c r="B217">
        <v>1.17991E-4</v>
      </c>
      <c r="C217">
        <f t="shared" si="6"/>
        <v>1.1740398009950248</v>
      </c>
    </row>
    <row r="218" spans="1:3">
      <c r="A218">
        <v>0.82733299999999999</v>
      </c>
      <c r="B218">
        <v>1.06669E-4</v>
      </c>
      <c r="C218">
        <f t="shared" si="6"/>
        <v>1.0613830845771144</v>
      </c>
    </row>
    <row r="219" spans="1:3">
      <c r="A219">
        <v>0.87733300000000003</v>
      </c>
      <c r="B219" s="1">
        <v>8.6090599999999999E-5</v>
      </c>
      <c r="C219">
        <f t="shared" si="6"/>
        <v>0.85662288557213928</v>
      </c>
    </row>
    <row r="220" spans="1:3">
      <c r="A220">
        <v>0.92733299999999996</v>
      </c>
      <c r="B220" s="1">
        <v>5.6262299999999998E-5</v>
      </c>
      <c r="C220">
        <f t="shared" si="6"/>
        <v>0.55982388059701493</v>
      </c>
    </row>
    <row r="221" spans="1:3">
      <c r="A221">
        <v>0.97733300000000001</v>
      </c>
      <c r="B221" s="1">
        <v>1.8941E-5</v>
      </c>
      <c r="C221">
        <f t="shared" si="6"/>
        <v>0.18846766169154228</v>
      </c>
    </row>
    <row r="222" spans="1:3">
      <c r="A222">
        <v>0.99093299999999995</v>
      </c>
      <c r="B222" s="1">
        <v>7.7122000000000005E-6</v>
      </c>
      <c r="C222">
        <f t="shared" si="6"/>
        <v>7.6738308457711443E-2</v>
      </c>
    </row>
    <row r="223" spans="1:3">
      <c r="A223">
        <v>1</v>
      </c>
      <c r="B223">
        <v>0</v>
      </c>
      <c r="C223">
        <f t="shared" si="6"/>
        <v>0</v>
      </c>
    </row>
    <row r="224" spans="1:3">
      <c r="A224" t="s">
        <v>3</v>
      </c>
    </row>
    <row r="226" spans="1:3">
      <c r="A226" t="s">
        <v>0</v>
      </c>
    </row>
    <row r="227" spans="1:3">
      <c r="A227" t="s">
        <v>1</v>
      </c>
    </row>
    <row r="229" spans="1:3">
      <c r="A229" t="s">
        <v>10</v>
      </c>
    </row>
    <row r="230" spans="1:3">
      <c r="A230">
        <v>0</v>
      </c>
      <c r="B230">
        <v>0</v>
      </c>
      <c r="C230">
        <f>B230/0.0001005</f>
        <v>0</v>
      </c>
    </row>
    <row r="231" spans="1:3">
      <c r="A231">
        <v>9.0666700000000006E-3</v>
      </c>
      <c r="B231" s="1">
        <v>7.18275E-6</v>
      </c>
      <c r="C231">
        <f t="shared" ref="C231:C253" si="7">B231/0.0001005</f>
        <v>7.1470149253731338E-2</v>
      </c>
    </row>
    <row r="232" spans="1:3">
      <c r="A232">
        <v>2.2666700000000001E-2</v>
      </c>
      <c r="B232" s="1">
        <v>1.7643100000000001E-5</v>
      </c>
      <c r="C232">
        <f t="shared" si="7"/>
        <v>0.17555323383084578</v>
      </c>
    </row>
    <row r="233" spans="1:3">
      <c r="A233">
        <v>7.2666700000000001E-2</v>
      </c>
      <c r="B233" s="1">
        <v>5.26102E-5</v>
      </c>
      <c r="C233">
        <f t="shared" si="7"/>
        <v>0.52348457711442786</v>
      </c>
    </row>
    <row r="234" spans="1:3">
      <c r="A234">
        <v>0.122667</v>
      </c>
      <c r="B234" s="1">
        <v>8.13411E-5</v>
      </c>
      <c r="C234">
        <f t="shared" si="7"/>
        <v>0.80936417910447755</v>
      </c>
    </row>
    <row r="235" spans="1:3">
      <c r="A235">
        <v>0.17266699999999999</v>
      </c>
      <c r="B235">
        <v>1.02643E-4</v>
      </c>
      <c r="C235">
        <f t="shared" si="7"/>
        <v>1.0213233830845772</v>
      </c>
    </row>
    <row r="236" spans="1:3">
      <c r="A236">
        <v>0.222667</v>
      </c>
      <c r="B236">
        <v>1.16167E-4</v>
      </c>
      <c r="C236">
        <f t="shared" si="7"/>
        <v>1.1558905472636816</v>
      </c>
    </row>
    <row r="237" spans="1:3">
      <c r="A237">
        <v>0.27266699999999999</v>
      </c>
      <c r="B237">
        <v>1.2307299999999999E-4</v>
      </c>
      <c r="C237">
        <f t="shared" si="7"/>
        <v>1.2246069651741291</v>
      </c>
    </row>
    <row r="238" spans="1:3">
      <c r="A238">
        <v>0.32266699999999998</v>
      </c>
      <c r="B238">
        <v>1.2552200000000001E-4</v>
      </c>
      <c r="C238">
        <f t="shared" si="7"/>
        <v>1.2489751243781095</v>
      </c>
    </row>
    <row r="239" spans="1:3">
      <c r="A239">
        <v>0.37266700000000003</v>
      </c>
      <c r="B239">
        <v>1.2569999999999999E-4</v>
      </c>
      <c r="C239">
        <f t="shared" si="7"/>
        <v>1.2507462686567163</v>
      </c>
    </row>
    <row r="240" spans="1:3">
      <c r="A240">
        <v>0.42324899999999999</v>
      </c>
      <c r="B240">
        <v>1.2514000000000001E-4</v>
      </c>
      <c r="C240">
        <f t="shared" si="7"/>
        <v>1.2451741293532339</v>
      </c>
    </row>
    <row r="241" spans="1:3">
      <c r="A241">
        <v>0.473833</v>
      </c>
      <c r="B241">
        <v>1.2467899999999999E-4</v>
      </c>
      <c r="C241">
        <f t="shared" si="7"/>
        <v>1.2405870646766168</v>
      </c>
    </row>
    <row r="242" spans="1:3">
      <c r="A242">
        <v>0.52500000000000002</v>
      </c>
      <c r="B242">
        <v>1.2467199999999999E-4</v>
      </c>
      <c r="C242">
        <f t="shared" si="7"/>
        <v>1.2405174129353231</v>
      </c>
    </row>
    <row r="243" spans="1:3">
      <c r="A243">
        <v>0.57616699999999998</v>
      </c>
      <c r="B243">
        <v>1.2513100000000001E-4</v>
      </c>
      <c r="C243">
        <f t="shared" si="7"/>
        <v>1.2450845771144279</v>
      </c>
    </row>
    <row r="244" spans="1:3">
      <c r="A244">
        <v>0.62675099999999995</v>
      </c>
      <c r="B244">
        <v>1.25692E-4</v>
      </c>
      <c r="C244">
        <f t="shared" si="7"/>
        <v>1.2506666666666666</v>
      </c>
    </row>
    <row r="245" spans="1:3">
      <c r="A245">
        <v>0.67733299999999996</v>
      </c>
      <c r="B245">
        <v>1.2551700000000001E-4</v>
      </c>
      <c r="C245">
        <f t="shared" si="7"/>
        <v>1.2489253731343284</v>
      </c>
    </row>
    <row r="246" spans="1:3">
      <c r="A246">
        <v>0.72733300000000001</v>
      </c>
      <c r="B246">
        <v>1.2307099999999999E-4</v>
      </c>
      <c r="C246">
        <f t="shared" si="7"/>
        <v>1.2245870646766168</v>
      </c>
    </row>
    <row r="247" spans="1:3">
      <c r="A247">
        <v>0.77733300000000005</v>
      </c>
      <c r="B247">
        <v>1.16165E-4</v>
      </c>
      <c r="C247">
        <f t="shared" si="7"/>
        <v>1.155870646766169</v>
      </c>
    </row>
    <row r="248" spans="1:3">
      <c r="A248">
        <v>0.82733299999999999</v>
      </c>
      <c r="B248">
        <v>1.0264000000000001E-4</v>
      </c>
      <c r="C248">
        <f t="shared" si="7"/>
        <v>1.0212935323383086</v>
      </c>
    </row>
    <row r="249" spans="1:3">
      <c r="A249">
        <v>0.87733300000000003</v>
      </c>
      <c r="B249" s="1">
        <v>8.1338899999999995E-5</v>
      </c>
      <c r="C249">
        <f t="shared" si="7"/>
        <v>0.8093422885572138</v>
      </c>
    </row>
    <row r="250" spans="1:3">
      <c r="A250">
        <v>0.92733299999999996</v>
      </c>
      <c r="B250" s="1">
        <v>5.2608899999999997E-5</v>
      </c>
      <c r="C250">
        <f t="shared" si="7"/>
        <v>0.52347164179104477</v>
      </c>
    </row>
    <row r="251" spans="1:3">
      <c r="A251">
        <v>0.97733300000000001</v>
      </c>
      <c r="B251" s="1">
        <v>1.7642599999999999E-5</v>
      </c>
      <c r="C251">
        <f t="shared" si="7"/>
        <v>0.17554825870646765</v>
      </c>
    </row>
    <row r="252" spans="1:3">
      <c r="A252">
        <v>0.99093299999999995</v>
      </c>
      <c r="B252" s="1">
        <v>7.18252E-6</v>
      </c>
      <c r="C252">
        <f t="shared" si="7"/>
        <v>7.1467860696517407E-2</v>
      </c>
    </row>
    <row r="253" spans="1:3">
      <c r="A253">
        <v>1</v>
      </c>
      <c r="B253">
        <v>0</v>
      </c>
      <c r="C253">
        <f t="shared" si="7"/>
        <v>0</v>
      </c>
    </row>
    <row r="254" spans="1:3">
      <c r="A254" t="s">
        <v>3</v>
      </c>
    </row>
    <row r="256" spans="1:3">
      <c r="A256" t="s">
        <v>0</v>
      </c>
    </row>
    <row r="257" spans="1:3">
      <c r="A257" t="s">
        <v>1</v>
      </c>
    </row>
    <row r="259" spans="1:3">
      <c r="A259" t="s">
        <v>11</v>
      </c>
    </row>
    <row r="260" spans="1:3">
      <c r="A260">
        <v>0</v>
      </c>
      <c r="B260">
        <v>0</v>
      </c>
      <c r="C260">
        <f>B260/0.0001005</f>
        <v>0</v>
      </c>
    </row>
    <row r="261" spans="1:3">
      <c r="A261">
        <v>9.0666700000000006E-3</v>
      </c>
      <c r="B261" s="1">
        <v>6.8363199999999998E-6</v>
      </c>
      <c r="C261">
        <f t="shared" ref="C261:C284" si="8">B261/0.0001005</f>
        <v>6.8023084577114423E-2</v>
      </c>
    </row>
    <row r="262" spans="1:3">
      <c r="A262">
        <v>2.2666700000000001E-2</v>
      </c>
      <c r="B262" s="1">
        <v>1.6794900000000001E-5</v>
      </c>
      <c r="C262">
        <f t="shared" si="8"/>
        <v>0.16711343283582089</v>
      </c>
    </row>
    <row r="263" spans="1:3">
      <c r="A263">
        <v>7.2666700000000001E-2</v>
      </c>
      <c r="B263" s="1">
        <v>5.0196199999999999E-5</v>
      </c>
      <c r="C263">
        <f t="shared" si="8"/>
        <v>0.4994646766169154</v>
      </c>
    </row>
    <row r="264" spans="1:3">
      <c r="A264">
        <v>0.122667</v>
      </c>
      <c r="B264" s="1">
        <v>7.8061300000000004E-5</v>
      </c>
      <c r="C264">
        <f t="shared" si="8"/>
        <v>0.77672935323383085</v>
      </c>
    </row>
    <row r="265" spans="1:3">
      <c r="A265">
        <v>0.17266699999999999</v>
      </c>
      <c r="B265" s="1">
        <v>9.9569799999999997E-5</v>
      </c>
      <c r="C265">
        <f t="shared" si="8"/>
        <v>0.99074427860696512</v>
      </c>
    </row>
    <row r="266" spans="1:3">
      <c r="A266">
        <v>0.222667</v>
      </c>
      <c r="B266">
        <v>1.1435200000000001E-4</v>
      </c>
      <c r="C266">
        <f t="shared" si="8"/>
        <v>1.1378308457711444</v>
      </c>
    </row>
    <row r="267" spans="1:3">
      <c r="A267">
        <v>0.27266699999999999</v>
      </c>
      <c r="B267">
        <v>1.23029E-4</v>
      </c>
      <c r="C267">
        <f t="shared" si="8"/>
        <v>1.2241691542288557</v>
      </c>
    </row>
    <row r="268" spans="1:3">
      <c r="A268">
        <v>0.32266699999999998</v>
      </c>
      <c r="B268">
        <v>1.27145E-4</v>
      </c>
      <c r="C268">
        <f t="shared" si="8"/>
        <v>1.2651243781094528</v>
      </c>
    </row>
    <row r="269" spans="1:3">
      <c r="A269">
        <v>0.37266700000000003</v>
      </c>
      <c r="B269">
        <v>1.2848699999999999E-4</v>
      </c>
      <c r="C269">
        <f t="shared" si="8"/>
        <v>1.2784776119402983</v>
      </c>
    </row>
    <row r="270" spans="1:3">
      <c r="A270">
        <v>0.42361300000000002</v>
      </c>
      <c r="B270">
        <v>1.2855599999999999E-4</v>
      </c>
      <c r="C270">
        <f t="shared" si="8"/>
        <v>1.2791641791044774</v>
      </c>
    </row>
    <row r="271" spans="1:3">
      <c r="A271">
        <v>0.44587399999999999</v>
      </c>
      <c r="B271">
        <v>1.2846999999999999E-4</v>
      </c>
      <c r="C271">
        <f t="shared" si="8"/>
        <v>1.2783084577114427</v>
      </c>
    </row>
    <row r="272" spans="1:3">
      <c r="A272">
        <v>0.47440700000000002</v>
      </c>
      <c r="B272">
        <v>1.2836100000000001E-4</v>
      </c>
      <c r="C272">
        <f t="shared" si="8"/>
        <v>1.2772238805970151</v>
      </c>
    </row>
    <row r="273" spans="1:3">
      <c r="A273">
        <v>0.52558300000000002</v>
      </c>
      <c r="B273">
        <v>1.2835900000000001E-4</v>
      </c>
      <c r="C273">
        <f t="shared" si="8"/>
        <v>1.2772039800995025</v>
      </c>
    </row>
    <row r="274" spans="1:3">
      <c r="A274">
        <v>0.57641200000000004</v>
      </c>
      <c r="B274">
        <v>1.28553E-4</v>
      </c>
      <c r="C274">
        <f t="shared" si="8"/>
        <v>1.2791343283582088</v>
      </c>
    </row>
    <row r="275" spans="1:3">
      <c r="A275">
        <v>0.62733300000000003</v>
      </c>
      <c r="B275">
        <v>1.28486E-4</v>
      </c>
      <c r="C275">
        <f t="shared" si="8"/>
        <v>1.2784676616915422</v>
      </c>
    </row>
    <row r="276" spans="1:3">
      <c r="A276">
        <v>0.67733299999999996</v>
      </c>
      <c r="B276">
        <v>1.2714200000000001E-4</v>
      </c>
      <c r="C276">
        <f t="shared" si="8"/>
        <v>1.2650945273631842</v>
      </c>
    </row>
    <row r="277" spans="1:3">
      <c r="A277">
        <v>0.72733300000000001</v>
      </c>
      <c r="B277">
        <v>1.2302600000000001E-4</v>
      </c>
      <c r="C277">
        <f t="shared" si="8"/>
        <v>1.2241393034825871</v>
      </c>
    </row>
    <row r="278" spans="1:3">
      <c r="A278">
        <v>0.77733300000000005</v>
      </c>
      <c r="B278">
        <v>1.14349E-4</v>
      </c>
      <c r="C278">
        <f t="shared" si="8"/>
        <v>1.1378009950248755</v>
      </c>
    </row>
    <row r="279" spans="1:3">
      <c r="A279">
        <v>0.82733299999999999</v>
      </c>
      <c r="B279" s="1">
        <v>9.9566200000000002E-5</v>
      </c>
      <c r="C279">
        <f t="shared" si="8"/>
        <v>0.99070845771144278</v>
      </c>
    </row>
    <row r="280" spans="1:3">
      <c r="A280">
        <v>0.87733300000000003</v>
      </c>
      <c r="B280" s="1">
        <v>7.8057800000000003E-5</v>
      </c>
      <c r="C280">
        <f t="shared" si="8"/>
        <v>0.77669452736318412</v>
      </c>
    </row>
    <row r="281" spans="1:3">
      <c r="A281">
        <v>0.92733299999999996</v>
      </c>
      <c r="B281" s="1">
        <v>5.01934E-5</v>
      </c>
      <c r="C281">
        <f t="shared" si="8"/>
        <v>0.49943681592039801</v>
      </c>
    </row>
    <row r="282" spans="1:3">
      <c r="A282">
        <v>0.97733300000000001</v>
      </c>
      <c r="B282" s="1">
        <v>1.6793799999999998E-5</v>
      </c>
      <c r="C282">
        <f t="shared" si="8"/>
        <v>0.16710248756218904</v>
      </c>
    </row>
    <row r="283" spans="1:3">
      <c r="A283">
        <v>0.99093299999999995</v>
      </c>
      <c r="B283" s="1">
        <v>6.83585E-6</v>
      </c>
      <c r="C283">
        <f t="shared" si="8"/>
        <v>6.8018407960199007E-2</v>
      </c>
    </row>
    <row r="284" spans="1:3">
      <c r="A284">
        <v>1</v>
      </c>
      <c r="B284">
        <v>0</v>
      </c>
      <c r="C284">
        <f t="shared" si="8"/>
        <v>0</v>
      </c>
    </row>
    <row r="285" spans="1:3">
      <c r="A285" t="s">
        <v>3</v>
      </c>
    </row>
    <row r="287" spans="1:3">
      <c r="A287" t="s">
        <v>0</v>
      </c>
    </row>
    <row r="288" spans="1:3">
      <c r="A288" t="s">
        <v>1</v>
      </c>
    </row>
    <row r="290" spans="1:3">
      <c r="A290" t="s">
        <v>12</v>
      </c>
    </row>
    <row r="291" spans="1:3">
      <c r="A291">
        <v>0</v>
      </c>
      <c r="B291">
        <v>0</v>
      </c>
      <c r="C291">
        <f>B291/0.0001005</f>
        <v>0</v>
      </c>
    </row>
    <row r="292" spans="1:3">
      <c r="A292">
        <v>9.0666700000000006E-3</v>
      </c>
      <c r="B292" s="1">
        <v>6.1150099999999998E-6</v>
      </c>
      <c r="C292">
        <f t="shared" ref="C292:C315" si="9">B292/0.0001005</f>
        <v>6.0845870646766165E-2</v>
      </c>
    </row>
    <row r="293" spans="1:3">
      <c r="A293">
        <v>2.2666700000000001E-2</v>
      </c>
      <c r="B293" s="1">
        <v>1.5039699999999999E-5</v>
      </c>
      <c r="C293">
        <f t="shared" si="9"/>
        <v>0.14964875621890547</v>
      </c>
    </row>
    <row r="294" spans="1:3">
      <c r="A294">
        <v>7.2666700000000001E-2</v>
      </c>
      <c r="B294" s="1">
        <v>4.5243900000000002E-5</v>
      </c>
      <c r="C294">
        <f t="shared" si="9"/>
        <v>0.45018805970149256</v>
      </c>
    </row>
    <row r="295" spans="1:3">
      <c r="A295">
        <v>0.122667</v>
      </c>
      <c r="B295" s="1">
        <v>7.1193999999999996E-5</v>
      </c>
      <c r="C295">
        <f t="shared" si="9"/>
        <v>0.70839800995024871</v>
      </c>
    </row>
    <row r="296" spans="1:3">
      <c r="A296">
        <v>0.17266699999999999</v>
      </c>
      <c r="B296" s="1">
        <v>9.2618099999999993E-5</v>
      </c>
      <c r="C296">
        <f t="shared" si="9"/>
        <v>0.92157313432835808</v>
      </c>
    </row>
    <row r="297" spans="1:3">
      <c r="A297">
        <v>0.222667</v>
      </c>
      <c r="B297">
        <v>1.0935200000000001E-4</v>
      </c>
      <c r="C297">
        <f t="shared" si="9"/>
        <v>1.0880796019900498</v>
      </c>
    </row>
    <row r="298" spans="1:3">
      <c r="A298">
        <v>0.27266699999999999</v>
      </c>
      <c r="B298">
        <v>1.21525E-4</v>
      </c>
      <c r="C298">
        <f t="shared" si="9"/>
        <v>1.2092039800995025</v>
      </c>
    </row>
    <row r="299" spans="1:3">
      <c r="A299">
        <v>0.32266699999999998</v>
      </c>
      <c r="B299">
        <v>1.29646E-4</v>
      </c>
      <c r="C299">
        <f t="shared" si="9"/>
        <v>1.2900099502487561</v>
      </c>
    </row>
    <row r="300" spans="1:3">
      <c r="A300">
        <v>0.37266700000000003</v>
      </c>
      <c r="B300">
        <v>1.3453799999999999E-4</v>
      </c>
      <c r="C300">
        <f t="shared" si="9"/>
        <v>1.338686567164179</v>
      </c>
    </row>
    <row r="301" spans="1:3">
      <c r="A301">
        <v>0.42325000000000002</v>
      </c>
      <c r="B301">
        <v>1.37162E-4</v>
      </c>
      <c r="C301">
        <f t="shared" si="9"/>
        <v>1.3647960199004974</v>
      </c>
    </row>
    <row r="302" spans="1:3">
      <c r="A302">
        <v>0.44766800000000001</v>
      </c>
      <c r="B302">
        <v>1.3768600000000001E-4</v>
      </c>
      <c r="C302">
        <f t="shared" si="9"/>
        <v>1.3700099502487562</v>
      </c>
    </row>
    <row r="303" spans="1:3">
      <c r="A303">
        <v>0.473831</v>
      </c>
      <c r="B303">
        <v>1.3824700000000001E-4</v>
      </c>
      <c r="C303">
        <f t="shared" si="9"/>
        <v>1.3755920398009951</v>
      </c>
    </row>
    <row r="304" spans="1:3">
      <c r="A304">
        <v>0.52500000000000002</v>
      </c>
      <c r="B304">
        <v>1.3825799999999999E-4</v>
      </c>
      <c r="C304">
        <f t="shared" si="9"/>
        <v>1.3757014925373132</v>
      </c>
    </row>
    <row r="305" spans="1:3">
      <c r="A305">
        <v>0.57616999999999996</v>
      </c>
      <c r="B305">
        <v>1.37179E-4</v>
      </c>
      <c r="C305">
        <f t="shared" si="9"/>
        <v>1.3649651741293531</v>
      </c>
    </row>
    <row r="306" spans="1:3">
      <c r="A306">
        <v>0.62675800000000004</v>
      </c>
      <c r="B306">
        <v>1.3457399999999999E-4</v>
      </c>
      <c r="C306">
        <f t="shared" si="9"/>
        <v>1.3390447761194029</v>
      </c>
    </row>
    <row r="307" spans="1:3">
      <c r="A307">
        <v>0.67733299999999996</v>
      </c>
      <c r="B307">
        <v>1.29639E-4</v>
      </c>
      <c r="C307">
        <f t="shared" si="9"/>
        <v>1.2899402985074626</v>
      </c>
    </row>
    <row r="308" spans="1:3">
      <c r="A308">
        <v>0.72733300000000001</v>
      </c>
      <c r="B308">
        <v>1.21519E-4</v>
      </c>
      <c r="C308">
        <f t="shared" si="9"/>
        <v>1.2091442786069651</v>
      </c>
    </row>
    <row r="309" spans="1:3">
      <c r="A309">
        <v>0.77733300000000005</v>
      </c>
      <c r="B309">
        <v>1.09347E-4</v>
      </c>
      <c r="C309">
        <f t="shared" si="9"/>
        <v>1.0880298507462687</v>
      </c>
    </row>
    <row r="310" spans="1:3">
      <c r="A310">
        <v>0.82733299999999999</v>
      </c>
      <c r="B310" s="1">
        <v>9.2614000000000005E-5</v>
      </c>
      <c r="C310">
        <f t="shared" si="9"/>
        <v>0.92153233830845771</v>
      </c>
    </row>
    <row r="311" spans="1:3">
      <c r="A311">
        <v>0.87733300000000003</v>
      </c>
      <c r="B311" s="1">
        <v>7.1190800000000003E-5</v>
      </c>
      <c r="C311">
        <f t="shared" si="9"/>
        <v>0.7083661691542289</v>
      </c>
    </row>
    <row r="312" spans="1:3">
      <c r="A312">
        <v>0.92733299999999996</v>
      </c>
      <c r="B312" s="1">
        <v>4.5241899999999998E-5</v>
      </c>
      <c r="C312">
        <f t="shared" si="9"/>
        <v>0.45016815920398007</v>
      </c>
    </row>
    <row r="313" spans="1:3">
      <c r="A313">
        <v>0.97733300000000001</v>
      </c>
      <c r="B313" s="1">
        <v>1.5038999999999999E-5</v>
      </c>
      <c r="C313">
        <f t="shared" si="9"/>
        <v>0.1496417910447761</v>
      </c>
    </row>
    <row r="314" spans="1:3">
      <c r="A314">
        <v>0.99093299999999995</v>
      </c>
      <c r="B314" s="1">
        <v>6.1147400000000003E-6</v>
      </c>
      <c r="C314">
        <f t="shared" si="9"/>
        <v>6.0843184079601993E-2</v>
      </c>
    </row>
    <row r="315" spans="1:3">
      <c r="A315">
        <v>1</v>
      </c>
      <c r="B315">
        <v>0</v>
      </c>
      <c r="C315">
        <f t="shared" si="9"/>
        <v>0</v>
      </c>
    </row>
    <row r="316" spans="1:3">
      <c r="A316" t="s">
        <v>3</v>
      </c>
    </row>
    <row r="318" spans="1:3">
      <c r="A318" t="s">
        <v>0</v>
      </c>
    </row>
    <row r="319" spans="1:3">
      <c r="A319" t="s">
        <v>1</v>
      </c>
    </row>
    <row r="321" spans="1:3">
      <c r="A321" t="s">
        <v>13</v>
      </c>
    </row>
    <row r="322" spans="1:3">
      <c r="A322">
        <v>0</v>
      </c>
      <c r="B322">
        <v>0</v>
      </c>
      <c r="C322">
        <f>B322/0.0001005</f>
        <v>0</v>
      </c>
    </row>
    <row r="323" spans="1:3">
      <c r="A323">
        <v>9.0666700000000006E-3</v>
      </c>
      <c r="B323" s="1">
        <v>5.7311400000000003E-6</v>
      </c>
      <c r="C323">
        <f t="shared" ref="C323:C345" si="10">B323/0.0001005</f>
        <v>5.7026268656716422E-2</v>
      </c>
    </row>
    <row r="324" spans="1:3">
      <c r="A324">
        <v>2.2666700000000001E-2</v>
      </c>
      <c r="B324" s="1">
        <v>1.4111700000000001E-5</v>
      </c>
      <c r="C324">
        <f t="shared" si="10"/>
        <v>0.14041492537313432</v>
      </c>
    </row>
    <row r="325" spans="1:3">
      <c r="A325">
        <v>7.2666700000000001E-2</v>
      </c>
      <c r="B325" s="1">
        <v>4.2673200000000003E-5</v>
      </c>
      <c r="C325">
        <f t="shared" si="10"/>
        <v>0.42460895522388059</v>
      </c>
    </row>
    <row r="326" spans="1:3">
      <c r="A326">
        <v>0.122667</v>
      </c>
      <c r="B326" s="1">
        <v>6.7637200000000004E-5</v>
      </c>
      <c r="C326">
        <f t="shared" si="10"/>
        <v>0.67300696517412939</v>
      </c>
    </row>
    <row r="327" spans="1:3">
      <c r="A327">
        <v>0.17266699999999999</v>
      </c>
      <c r="B327" s="1">
        <v>8.8899600000000005E-5</v>
      </c>
      <c r="C327">
        <f t="shared" si="10"/>
        <v>0.88457313432835827</v>
      </c>
    </row>
    <row r="328" spans="1:3">
      <c r="A328">
        <v>0.222667</v>
      </c>
      <c r="B328">
        <v>1.064E-4</v>
      </c>
      <c r="C328">
        <f t="shared" si="10"/>
        <v>1.0587064676616915</v>
      </c>
    </row>
    <row r="329" spans="1:3">
      <c r="A329">
        <v>0.27266699999999999</v>
      </c>
      <c r="B329">
        <v>1.2019399999999999E-4</v>
      </c>
      <c r="C329">
        <f t="shared" si="10"/>
        <v>1.1959601990049751</v>
      </c>
    </row>
    <row r="330" spans="1:3">
      <c r="A330">
        <v>0.32266699999999998</v>
      </c>
      <c r="B330">
        <v>1.3049399999999999E-4</v>
      </c>
      <c r="C330">
        <f t="shared" si="10"/>
        <v>1.2984477611940297</v>
      </c>
    </row>
    <row r="331" spans="1:3">
      <c r="A331">
        <v>0.37266700000000003</v>
      </c>
      <c r="B331">
        <v>1.37656E-4</v>
      </c>
      <c r="C331">
        <f t="shared" si="10"/>
        <v>1.3697114427860695</v>
      </c>
    </row>
    <row r="332" spans="1:3">
      <c r="A332">
        <v>0.42328399999999999</v>
      </c>
      <c r="B332">
        <v>1.4215899999999999E-4</v>
      </c>
      <c r="C332">
        <f t="shared" si="10"/>
        <v>1.4145174129353233</v>
      </c>
    </row>
    <row r="333" spans="1:3">
      <c r="A333">
        <v>0.47386099999999998</v>
      </c>
      <c r="B333">
        <v>1.44301E-4</v>
      </c>
      <c r="C333">
        <f t="shared" si="10"/>
        <v>1.4358308457711442</v>
      </c>
    </row>
    <row r="334" spans="1:3">
      <c r="A334">
        <v>0.52500000000000002</v>
      </c>
      <c r="B334">
        <v>1.4432E-4</v>
      </c>
      <c r="C334">
        <f t="shared" si="10"/>
        <v>1.4360199004975125</v>
      </c>
    </row>
    <row r="335" spans="1:3">
      <c r="A335">
        <v>0.57621199999999995</v>
      </c>
      <c r="B335">
        <v>1.4218799999999999E-4</v>
      </c>
      <c r="C335">
        <f t="shared" si="10"/>
        <v>1.4148059701492535</v>
      </c>
    </row>
    <row r="336" spans="1:3">
      <c r="A336">
        <v>0.62678299999999998</v>
      </c>
      <c r="B336">
        <v>1.3771599999999999E-4</v>
      </c>
      <c r="C336">
        <f t="shared" si="10"/>
        <v>1.3703084577114426</v>
      </c>
    </row>
    <row r="337" spans="1:3">
      <c r="A337">
        <v>0.67733299999999996</v>
      </c>
      <c r="B337">
        <v>1.3048899999999999E-4</v>
      </c>
      <c r="C337">
        <f t="shared" si="10"/>
        <v>1.2983980099502486</v>
      </c>
    </row>
    <row r="338" spans="1:3">
      <c r="A338">
        <v>0.72733300000000001</v>
      </c>
      <c r="B338">
        <v>1.2019E-4</v>
      </c>
      <c r="C338">
        <f t="shared" si="10"/>
        <v>1.1959203980099502</v>
      </c>
    </row>
    <row r="339" spans="1:3">
      <c r="A339">
        <v>0.77733300000000005</v>
      </c>
      <c r="B339">
        <v>1.06397E-4</v>
      </c>
      <c r="C339">
        <f t="shared" si="10"/>
        <v>1.0586766169154229</v>
      </c>
    </row>
    <row r="340" spans="1:3">
      <c r="A340">
        <v>0.82733299999999999</v>
      </c>
      <c r="B340" s="1">
        <v>8.8896799999999999E-5</v>
      </c>
      <c r="C340">
        <f t="shared" si="10"/>
        <v>0.88454527363184077</v>
      </c>
    </row>
    <row r="341" spans="1:3">
      <c r="A341">
        <v>0.87733300000000003</v>
      </c>
      <c r="B341" s="1">
        <v>6.7635100000000006E-5</v>
      </c>
      <c r="C341">
        <f t="shared" si="10"/>
        <v>0.67298606965174135</v>
      </c>
    </row>
    <row r="342" spans="1:3">
      <c r="A342">
        <v>0.92733299999999996</v>
      </c>
      <c r="B342" s="1">
        <v>4.2671900000000001E-5</v>
      </c>
      <c r="C342">
        <f t="shared" si="10"/>
        <v>0.4245960199004975</v>
      </c>
    </row>
    <row r="343" spans="1:3">
      <c r="A343">
        <v>0.97733300000000001</v>
      </c>
      <c r="B343" s="1">
        <v>1.41113E-5</v>
      </c>
      <c r="C343">
        <f t="shared" si="10"/>
        <v>0.14041094527363185</v>
      </c>
    </row>
    <row r="344" spans="1:3">
      <c r="A344">
        <v>0.99093299999999995</v>
      </c>
      <c r="B344" s="1">
        <v>5.7309800000000001E-6</v>
      </c>
      <c r="C344">
        <f t="shared" si="10"/>
        <v>5.7024676616915425E-2</v>
      </c>
    </row>
    <row r="345" spans="1:3">
      <c r="A345">
        <v>1</v>
      </c>
      <c r="B345">
        <v>0</v>
      </c>
      <c r="C345">
        <f t="shared" si="10"/>
        <v>0</v>
      </c>
    </row>
    <row r="346" spans="1:3">
      <c r="A346" t="s">
        <v>3</v>
      </c>
    </row>
    <row r="348" spans="1:3">
      <c r="A348" t="s">
        <v>0</v>
      </c>
    </row>
    <row r="349" spans="1:3">
      <c r="A349" t="s">
        <v>1</v>
      </c>
    </row>
    <row r="351" spans="1:3">
      <c r="A351" t="s">
        <v>14</v>
      </c>
    </row>
    <row r="352" spans="1:3">
      <c r="A352">
        <v>0</v>
      </c>
      <c r="B352">
        <v>0</v>
      </c>
      <c r="C352">
        <f>B352/0.0001005</f>
        <v>0</v>
      </c>
    </row>
    <row r="353" spans="1:3">
      <c r="A353">
        <v>9.0666700000000006E-3</v>
      </c>
      <c r="B353" s="1">
        <v>5.8514200000000001E-6</v>
      </c>
      <c r="C353">
        <f t="shared" ref="C353:C376" si="11">B353/0.0001005</f>
        <v>5.8223084577114427E-2</v>
      </c>
    </row>
    <row r="354" spans="1:3">
      <c r="A354">
        <v>2.2666700000000001E-2</v>
      </c>
      <c r="B354" s="1">
        <v>1.66541E-5</v>
      </c>
      <c r="C354">
        <f t="shared" si="11"/>
        <v>0.16571243781094527</v>
      </c>
    </row>
    <row r="355" spans="1:3">
      <c r="A355">
        <v>6.13333E-2</v>
      </c>
      <c r="B355" s="1">
        <v>3.4811899999999998E-5</v>
      </c>
      <c r="C355">
        <f t="shared" si="11"/>
        <v>0.3463870646766169</v>
      </c>
    </row>
    <row r="356" spans="1:3">
      <c r="A356">
        <v>0.1</v>
      </c>
      <c r="B356" s="1">
        <v>5.5902300000000002E-5</v>
      </c>
      <c r="C356">
        <f t="shared" si="11"/>
        <v>0.55624179104477611</v>
      </c>
    </row>
    <row r="357" spans="1:3">
      <c r="A357">
        <v>0.15</v>
      </c>
      <c r="B357" s="1">
        <v>7.6708199999999999E-5</v>
      </c>
      <c r="C357">
        <f t="shared" si="11"/>
        <v>0.76326567164179104</v>
      </c>
    </row>
    <row r="358" spans="1:3">
      <c r="A358">
        <v>0.2</v>
      </c>
      <c r="B358" s="1">
        <v>9.6020900000000001E-5</v>
      </c>
      <c r="C358">
        <f t="shared" si="11"/>
        <v>0.95543184079601984</v>
      </c>
    </row>
    <row r="359" spans="1:3">
      <c r="A359">
        <v>0.25</v>
      </c>
      <c r="B359">
        <v>1.1252999999999999E-4</v>
      </c>
      <c r="C359">
        <f t="shared" si="11"/>
        <v>1.1197014925373134</v>
      </c>
    </row>
    <row r="360" spans="1:3">
      <c r="A360">
        <v>0.3</v>
      </c>
      <c r="B360">
        <v>1.26029E-4</v>
      </c>
      <c r="C360">
        <f t="shared" si="11"/>
        <v>1.2540199004975123</v>
      </c>
    </row>
    <row r="361" spans="1:3">
      <c r="A361">
        <v>0.35</v>
      </c>
      <c r="B361">
        <v>1.3651099999999999E-4</v>
      </c>
      <c r="C361">
        <f t="shared" si="11"/>
        <v>1.3583184079601989</v>
      </c>
    </row>
    <row r="362" spans="1:3">
      <c r="A362">
        <v>0.4</v>
      </c>
      <c r="B362">
        <v>1.4398699999999999E-4</v>
      </c>
      <c r="C362">
        <f t="shared" si="11"/>
        <v>1.4327064676616914</v>
      </c>
    </row>
    <row r="363" spans="1:3">
      <c r="A363">
        <v>0.45</v>
      </c>
      <c r="B363">
        <v>1.4846299999999999E-4</v>
      </c>
      <c r="C363">
        <f t="shared" si="11"/>
        <v>1.4772437810945271</v>
      </c>
    </row>
    <row r="364" spans="1:3">
      <c r="A364">
        <v>0.5</v>
      </c>
      <c r="B364">
        <v>1.4994800000000001E-4</v>
      </c>
      <c r="C364">
        <f t="shared" si="11"/>
        <v>1.4920199004975125</v>
      </c>
    </row>
    <row r="365" spans="1:3">
      <c r="A365">
        <v>0.55000000000000004</v>
      </c>
      <c r="B365">
        <v>1.4844000000000001E-4</v>
      </c>
      <c r="C365">
        <f t="shared" si="11"/>
        <v>1.4770149253731344</v>
      </c>
    </row>
    <row r="366" spans="1:3">
      <c r="A366">
        <v>0.6</v>
      </c>
      <c r="B366">
        <v>1.4393899999999999E-4</v>
      </c>
      <c r="C366">
        <f t="shared" si="11"/>
        <v>1.4322288557213929</v>
      </c>
    </row>
    <row r="367" spans="1:3">
      <c r="A367">
        <v>0.65</v>
      </c>
      <c r="B367">
        <v>1.3644699999999999E-4</v>
      </c>
      <c r="C367">
        <f t="shared" si="11"/>
        <v>1.3576815920398009</v>
      </c>
    </row>
    <row r="368" spans="1:3">
      <c r="A368">
        <v>0.7</v>
      </c>
      <c r="B368">
        <v>1.2595799999999999E-4</v>
      </c>
      <c r="C368">
        <f t="shared" si="11"/>
        <v>1.2533134328358206</v>
      </c>
    </row>
    <row r="369" spans="1:3">
      <c r="A369">
        <v>0.75</v>
      </c>
      <c r="B369">
        <v>1.12464E-4</v>
      </c>
      <c r="C369">
        <f t="shared" si="11"/>
        <v>1.1190447761194029</v>
      </c>
    </row>
    <row r="370" spans="1:3">
      <c r="A370">
        <v>0.8</v>
      </c>
      <c r="B370" s="1">
        <v>9.5975499999999996E-5</v>
      </c>
      <c r="C370">
        <f t="shared" si="11"/>
        <v>0.95498009950248752</v>
      </c>
    </row>
    <row r="371" spans="1:3">
      <c r="A371">
        <v>0.85</v>
      </c>
      <c r="B371" s="1">
        <v>7.6678499999999994E-5</v>
      </c>
      <c r="C371">
        <f t="shared" si="11"/>
        <v>0.7629701492537313</v>
      </c>
    </row>
    <row r="372" spans="1:3">
      <c r="A372">
        <v>0.9</v>
      </c>
      <c r="B372" s="1">
        <v>5.5859999999999997E-5</v>
      </c>
      <c r="C372">
        <f t="shared" si="11"/>
        <v>0.555820895522388</v>
      </c>
    </row>
    <row r="373" spans="1:3">
      <c r="A373">
        <v>0.93866700000000003</v>
      </c>
      <c r="B373" s="1">
        <v>3.4775199999999999E-5</v>
      </c>
      <c r="C373">
        <f t="shared" si="11"/>
        <v>0.34602189054726368</v>
      </c>
    </row>
    <row r="374" spans="1:3">
      <c r="A374">
        <v>0.97733300000000001</v>
      </c>
      <c r="B374" s="1">
        <v>1.66416E-5</v>
      </c>
      <c r="C374">
        <f t="shared" si="11"/>
        <v>0.16558805970149254</v>
      </c>
    </row>
    <row r="375" spans="1:3">
      <c r="A375">
        <v>0.99093299999999995</v>
      </c>
      <c r="B375" s="1">
        <v>5.8467600000000002E-6</v>
      </c>
      <c r="C375">
        <f t="shared" si="11"/>
        <v>5.8176716417910446E-2</v>
      </c>
    </row>
    <row r="376" spans="1:3">
      <c r="A376">
        <v>1</v>
      </c>
      <c r="B376">
        <v>0</v>
      </c>
      <c r="C376">
        <f t="shared" si="11"/>
        <v>0</v>
      </c>
    </row>
    <row r="377" spans="1:3">
      <c r="A377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1" sqref="E11"/>
    </sheetView>
  </sheetViews>
  <sheetFormatPr baseColWidth="10" defaultRowHeight="15" x14ac:dyDescent="0"/>
  <sheetData>
    <row r="1" spans="1:4">
      <c r="A1">
        <v>0</v>
      </c>
      <c r="B1">
        <v>1</v>
      </c>
      <c r="C1">
        <f>B1-1</f>
        <v>0</v>
      </c>
      <c r="D1" t="e">
        <f>-A1/(LN(1-C1/0.5))</f>
        <v>#DIV/0!</v>
      </c>
    </row>
    <row r="2" spans="1:4">
      <c r="A2">
        <v>0.1</v>
      </c>
      <c r="B2">
        <v>1.008</v>
      </c>
      <c r="C2">
        <f t="shared" ref="C2:C12" si="0">B2-1</f>
        <v>8.0000000000000071E-3</v>
      </c>
      <c r="D2">
        <f t="shared" ref="D2:D12" si="1">-A2/(LN(1-C2/0.5))</f>
        <v>6.19986558906671</v>
      </c>
    </row>
    <row r="3" spans="1:4">
      <c r="A3">
        <v>0.2</v>
      </c>
      <c r="B3">
        <v>1.0269999999999999</v>
      </c>
      <c r="C3">
        <f t="shared" si="0"/>
        <v>2.6999999999999913E-2</v>
      </c>
      <c r="D3">
        <f t="shared" si="1"/>
        <v>3.6027785393878782</v>
      </c>
    </row>
    <row r="4" spans="1:4">
      <c r="A4">
        <v>0.3</v>
      </c>
      <c r="B4">
        <v>1.0529999999999999</v>
      </c>
      <c r="C4">
        <f t="shared" si="0"/>
        <v>5.2999999999999936E-2</v>
      </c>
      <c r="D4">
        <f t="shared" si="1"/>
        <v>2.6773880276381332</v>
      </c>
    </row>
    <row r="5" spans="1:4">
      <c r="A5">
        <v>0.4</v>
      </c>
      <c r="B5">
        <v>1.0840000000000001</v>
      </c>
      <c r="C5">
        <f t="shared" si="0"/>
        <v>8.4000000000000075E-2</v>
      </c>
      <c r="D5">
        <f t="shared" si="1"/>
        <v>2.1748250733821779</v>
      </c>
    </row>
    <row r="6" spans="1:4">
      <c r="A6">
        <v>0.6</v>
      </c>
      <c r="B6">
        <v>1.1439999999999999</v>
      </c>
      <c r="C6">
        <f t="shared" si="0"/>
        <v>0.14399999999999991</v>
      </c>
      <c r="D6">
        <f t="shared" si="1"/>
        <v>1.7663820356711544</v>
      </c>
    </row>
    <row r="7" spans="1:4">
      <c r="A7">
        <v>0.8</v>
      </c>
      <c r="B7">
        <v>1.1970000000000001</v>
      </c>
      <c r="C7">
        <f t="shared" si="0"/>
        <v>0.19700000000000006</v>
      </c>
      <c r="D7">
        <f t="shared" si="1"/>
        <v>1.5972039573915253</v>
      </c>
    </row>
    <row r="8" spans="1:4">
      <c r="A8">
        <v>1</v>
      </c>
      <c r="B8">
        <v>1.2410000000000001</v>
      </c>
      <c r="C8">
        <f t="shared" si="0"/>
        <v>0.2410000000000001</v>
      </c>
      <c r="D8">
        <f t="shared" si="1"/>
        <v>1.5202650493657941</v>
      </c>
    </row>
    <row r="9" spans="1:4">
      <c r="A9">
        <v>1.2</v>
      </c>
      <c r="B9">
        <v>1.278</v>
      </c>
      <c r="C9">
        <f t="shared" si="0"/>
        <v>0.27800000000000002</v>
      </c>
      <c r="D9">
        <f t="shared" si="1"/>
        <v>1.4779586183154723</v>
      </c>
    </row>
    <row r="10" spans="1:4">
      <c r="A10">
        <v>2</v>
      </c>
      <c r="B10">
        <v>1.3759999999999999</v>
      </c>
      <c r="C10">
        <f t="shared" si="0"/>
        <v>0.37599999999999989</v>
      </c>
      <c r="D10">
        <f t="shared" si="1"/>
        <v>1.4343842370690019</v>
      </c>
    </row>
    <row r="11" spans="1:4">
      <c r="A11">
        <v>3</v>
      </c>
      <c r="B11">
        <v>1.4359999999999999</v>
      </c>
      <c r="C11">
        <f t="shared" si="0"/>
        <v>0.43599999999999994</v>
      </c>
      <c r="D11">
        <f t="shared" si="1"/>
        <v>1.4593391518898082</v>
      </c>
    </row>
    <row r="12" spans="1:4">
      <c r="A12">
        <v>14</v>
      </c>
      <c r="B12">
        <v>1.492</v>
      </c>
      <c r="C12">
        <f t="shared" si="0"/>
        <v>0.49199999999999999</v>
      </c>
      <c r="D12">
        <f t="shared" si="1"/>
        <v>3.3855951889466493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Edward Perryman</dc:creator>
  <cp:lastModifiedBy>Noah Edward Perryman</cp:lastModifiedBy>
  <dcterms:created xsi:type="dcterms:W3CDTF">2017-02-27T05:16:51Z</dcterms:created>
  <dcterms:modified xsi:type="dcterms:W3CDTF">2017-02-27T08:21:46Z</dcterms:modified>
</cp:coreProperties>
</file>