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together" localSheetId="0">Sheet1!$A$1:$B$368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" i="2"/>
  <c r="C2" i="2"/>
  <c r="C3" i="2"/>
  <c r="C4" i="2"/>
  <c r="C5" i="2"/>
  <c r="C6" i="2"/>
  <c r="C7" i="2"/>
  <c r="C8" i="2"/>
  <c r="C9" i="2"/>
  <c r="C10" i="2"/>
  <c r="C11" i="2"/>
  <c r="C12" i="2"/>
  <c r="C1" i="2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4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1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28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5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2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9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62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3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0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connections.xml><?xml version="1.0" encoding="utf-8"?>
<connections xmlns="http://schemas.openxmlformats.org/spreadsheetml/2006/main">
  <connection id="1" name="together.txt" type="6" refreshedVersion="0" background="1" saveData="1">
    <textPr fileType="mac" sourceFile="Macintosh HD:Users:nperryman:Desktop:MEMS1071:MEMS1071_CFD_Project:ReD_620:together.txt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<sst xmlns="http://schemas.openxmlformats.org/spreadsheetml/2006/main" count="48" uniqueCount="15">
  <si>
    <t>(title "Velocity Magnitude")</t>
  </si>
  <si>
    <t>(labels "Position" "Velocity Magnitude")</t>
  </si>
  <si>
    <t>((xy/key/label "five_one")</t>
  </si>
  <si>
    <t>)</t>
  </si>
  <si>
    <t>((xy/key/label "five_two")</t>
  </si>
  <si>
    <t>((xy/key/label "five_three")</t>
  </si>
  <si>
    <t>((xy/key/label "five_four")</t>
  </si>
  <si>
    <t>((xy/key/label "five_five")</t>
  </si>
  <si>
    <t>((xy/key/label "five_six")</t>
  </si>
  <si>
    <t>((xy/key/label "five_seven")</t>
  </si>
  <si>
    <t>((xy/key/label "five_eight")</t>
  </si>
  <si>
    <t>((xy/key/label "five_nine")</t>
  </si>
  <si>
    <t>((xy/key/label "five_ten")</t>
  </si>
  <si>
    <t>((xy/key/label "five_eleven")</t>
  </si>
  <si>
    <t>((xy/key/label "outlet")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</si>
</sst>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umax/U vs. Axial Displacement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Sheet2!$A$1:$A$12</c:f>
              <c:numCache>
                <c:formatCode>General</c:formatCode>
                <c:ptCount val="12"/>
                <c:pt idx="0">
                  <c:v>0.0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2.0</c:v>
                </c:pt>
                <c:pt idx="5">
                  <c:v>3.0</c:v>
                </c:pt>
                <c:pt idx="6">
                  <c:v>4.5</c:v>
                </c:pt>
                <c:pt idx="7">
                  <c:v>6.0</c:v>
                </c:pt>
                <c:pt idx="8">
                  <c:v>7.5</c:v>
                </c:pt>
                <c:pt idx="9">
                  <c:v>9.0</c:v>
                </c:pt>
                <c:pt idx="10">
                  <c:v>10.5</c:v>
                </c:pt>
                <c:pt idx="11">
                  <c:v>14.0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1.0</c:v>
                </c:pt>
                <c:pt idx="1">
                  <c:v>1.026</c:v>
                </c:pt>
                <c:pt idx="2">
                  <c:v>1.061</c:v>
                </c:pt>
                <c:pt idx="3">
                  <c:v>1.091</c:v>
                </c:pt>
                <c:pt idx="4">
                  <c:v>1.138</c:v>
                </c:pt>
                <c:pt idx="5">
                  <c:v>1.182</c:v>
                </c:pt>
                <c:pt idx="6">
                  <c:v>1.234</c:v>
                </c:pt>
                <c:pt idx="7">
                  <c:v>1.277</c:v>
                </c:pt>
                <c:pt idx="8">
                  <c:v>1.313</c:v>
                </c:pt>
                <c:pt idx="9">
                  <c:v>1.343</c:v>
                </c:pt>
                <c:pt idx="10">
                  <c:v>1.367</c:v>
                </c:pt>
                <c:pt idx="11">
                  <c:v>1.414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29160"/>
        <c:axId val="-2069305624"/>
      </c:scatterChart>
      <c:valAx>
        <c:axId val="-20663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305624"/>
        <c:crosses val="autoZero"/>
        <c:crossBetween val="midCat"/>
      </c:valAx>
      <c:valAx>
        <c:axId val="-206930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umax/U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32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6350</xdr:rowOff>
    </xdr:from>
    <xdr:to>
      <xdr:col>14</xdr:col>
      <xdr:colOff>88900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th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opLeftCell="A334" workbookViewId="0">
      <selection activeCell="E347" sqref="E347"/>
    </sheetView>
  </sheetViews>
  <sheetFormatPr baseColWidth="10" defaultRowHeight="15" x14ac:dyDescent="0"/>
  <cols>
    <col min="1" max="1" width="33.6640625" bestFit="1" customWidth="1"/>
    <col min="2" max="2" width="12.16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t="s">
        <v>2</v>
      </c>
    </row>
    <row r="5" spans="1:3">
      <c r="A5">
        <v>0</v>
      </c>
      <c r="B5">
        <v>0</v>
      </c>
      <c r="C5">
        <f>B5/0.000623</f>
        <v>0</v>
      </c>
    </row>
    <row r="6" spans="1:3">
      <c r="A6">
        <v>9.0666700000000006E-3</v>
      </c>
      <c r="B6">
        <v>6.2299999999999996E-4</v>
      </c>
      <c r="C6">
        <f t="shared" ref="C6:C29" si="0">B6/0.000623</f>
        <v>1</v>
      </c>
    </row>
    <row r="7" spans="1:3">
      <c r="A7">
        <v>2.2666700000000001E-2</v>
      </c>
      <c r="B7">
        <v>6.2299999999999996E-4</v>
      </c>
      <c r="C7">
        <f t="shared" si="0"/>
        <v>1</v>
      </c>
    </row>
    <row r="8" spans="1:3">
      <c r="A8">
        <v>6.13333E-2</v>
      </c>
      <c r="B8">
        <v>6.2299999999999996E-4</v>
      </c>
      <c r="C8">
        <f t="shared" si="0"/>
        <v>1</v>
      </c>
    </row>
    <row r="9" spans="1:3">
      <c r="A9">
        <v>0.1</v>
      </c>
      <c r="B9">
        <v>6.2299999999999996E-4</v>
      </c>
      <c r="C9">
        <f t="shared" si="0"/>
        <v>1</v>
      </c>
    </row>
    <row r="10" spans="1:3">
      <c r="A10">
        <v>0.15</v>
      </c>
      <c r="B10">
        <v>6.2299999999999996E-4</v>
      </c>
      <c r="C10">
        <f t="shared" si="0"/>
        <v>1</v>
      </c>
    </row>
    <row r="11" spans="1:3">
      <c r="A11">
        <v>0.2</v>
      </c>
      <c r="B11">
        <v>6.2299999999999996E-4</v>
      </c>
      <c r="C11">
        <f t="shared" si="0"/>
        <v>1</v>
      </c>
    </row>
    <row r="12" spans="1:3">
      <c r="A12">
        <v>0.25</v>
      </c>
      <c r="B12">
        <v>6.2299999999999996E-4</v>
      </c>
      <c r="C12">
        <f t="shared" si="0"/>
        <v>1</v>
      </c>
    </row>
    <row r="13" spans="1:3">
      <c r="A13">
        <v>0.3</v>
      </c>
      <c r="B13">
        <v>6.2299999999999996E-4</v>
      </c>
      <c r="C13">
        <f t="shared" si="0"/>
        <v>1</v>
      </c>
    </row>
    <row r="14" spans="1:3">
      <c r="A14">
        <v>0.35</v>
      </c>
      <c r="B14">
        <v>6.2299999999999996E-4</v>
      </c>
      <c r="C14">
        <f t="shared" si="0"/>
        <v>1</v>
      </c>
    </row>
    <row r="15" spans="1:3">
      <c r="A15">
        <v>0.4</v>
      </c>
      <c r="B15">
        <v>6.2299999999999996E-4</v>
      </c>
      <c r="C15">
        <f t="shared" si="0"/>
        <v>1</v>
      </c>
    </row>
    <row r="16" spans="1:3">
      <c r="A16">
        <v>0.45</v>
      </c>
      <c r="B16">
        <v>6.2299999999999996E-4</v>
      </c>
      <c r="C16">
        <f t="shared" si="0"/>
        <v>1</v>
      </c>
    </row>
    <row r="17" spans="1:3">
      <c r="A17">
        <v>0.5</v>
      </c>
      <c r="B17">
        <v>6.2299999999999996E-4</v>
      </c>
      <c r="C17">
        <f t="shared" si="0"/>
        <v>1</v>
      </c>
    </row>
    <row r="18" spans="1:3">
      <c r="A18">
        <v>0.55000000000000004</v>
      </c>
      <c r="B18">
        <v>6.2299999999999996E-4</v>
      </c>
      <c r="C18">
        <f t="shared" si="0"/>
        <v>1</v>
      </c>
    </row>
    <row r="19" spans="1:3">
      <c r="A19">
        <v>0.6</v>
      </c>
      <c r="B19">
        <v>6.2299999999999996E-4</v>
      </c>
      <c r="C19">
        <f t="shared" si="0"/>
        <v>1</v>
      </c>
    </row>
    <row r="20" spans="1:3">
      <c r="A20">
        <v>0.65</v>
      </c>
      <c r="B20">
        <v>6.2299999999999996E-4</v>
      </c>
      <c r="C20">
        <f t="shared" si="0"/>
        <v>1</v>
      </c>
    </row>
    <row r="21" spans="1:3">
      <c r="A21">
        <v>0.7</v>
      </c>
      <c r="B21">
        <v>6.2299999999999996E-4</v>
      </c>
      <c r="C21">
        <f t="shared" si="0"/>
        <v>1</v>
      </c>
    </row>
    <row r="22" spans="1:3">
      <c r="A22">
        <v>0.75</v>
      </c>
      <c r="B22">
        <v>6.2299999999999996E-4</v>
      </c>
      <c r="C22">
        <f t="shared" si="0"/>
        <v>1</v>
      </c>
    </row>
    <row r="23" spans="1:3">
      <c r="A23">
        <v>0.8</v>
      </c>
      <c r="B23">
        <v>6.2299999999999996E-4</v>
      </c>
      <c r="C23">
        <f t="shared" si="0"/>
        <v>1</v>
      </c>
    </row>
    <row r="24" spans="1:3">
      <c r="A24">
        <v>0.85</v>
      </c>
      <c r="B24">
        <v>6.2299999999999996E-4</v>
      </c>
      <c r="C24">
        <f t="shared" si="0"/>
        <v>1</v>
      </c>
    </row>
    <row r="25" spans="1:3">
      <c r="A25">
        <v>0.9</v>
      </c>
      <c r="B25">
        <v>6.2299999999999996E-4</v>
      </c>
      <c r="C25">
        <f t="shared" si="0"/>
        <v>1</v>
      </c>
    </row>
    <row r="26" spans="1:3">
      <c r="A26">
        <v>0.93866700000000003</v>
      </c>
      <c r="B26">
        <v>6.2299999999999996E-4</v>
      </c>
      <c r="C26">
        <f t="shared" si="0"/>
        <v>1</v>
      </c>
    </row>
    <row r="27" spans="1:3">
      <c r="A27">
        <v>0.97733300000000001</v>
      </c>
      <c r="B27">
        <v>6.2299999999999996E-4</v>
      </c>
      <c r="C27">
        <f t="shared" si="0"/>
        <v>1</v>
      </c>
    </row>
    <row r="28" spans="1:3">
      <c r="A28">
        <v>0.99093299999999995</v>
      </c>
      <c r="B28">
        <v>6.2299999999999996E-4</v>
      </c>
      <c r="C28">
        <f t="shared" si="0"/>
        <v>1</v>
      </c>
    </row>
    <row r="29" spans="1:3">
      <c r="A29">
        <v>1</v>
      </c>
      <c r="B29">
        <v>0</v>
      </c>
      <c r="C29">
        <f t="shared" si="0"/>
        <v>0</v>
      </c>
    </row>
    <row r="30" spans="1:3">
      <c r="A30" t="s">
        <v>3</v>
      </c>
    </row>
    <row r="32" spans="1:3">
      <c r="A32" t="s">
        <v>0</v>
      </c>
    </row>
    <row r="33" spans="1:3">
      <c r="A33" t="s">
        <v>1</v>
      </c>
    </row>
    <row r="35" spans="1:3">
      <c r="A35" t="s">
        <v>4</v>
      </c>
    </row>
    <row r="36" spans="1:3">
      <c r="A36">
        <v>0</v>
      </c>
      <c r="B36">
        <v>0</v>
      </c>
      <c r="C36">
        <f>B36/0.000623</f>
        <v>0</v>
      </c>
    </row>
    <row r="37" spans="1:3">
      <c r="A37">
        <v>9.0666700000000006E-3</v>
      </c>
      <c r="B37">
        <v>1.0817E-4</v>
      </c>
      <c r="C37">
        <f t="shared" ref="C37:C63" si="1">B37/0.000623</f>
        <v>0.17362760834670948</v>
      </c>
    </row>
    <row r="38" spans="1:3">
      <c r="A38">
        <v>2.2666700000000001E-2</v>
      </c>
      <c r="B38">
        <v>2.68495E-4</v>
      </c>
      <c r="C38">
        <f t="shared" si="1"/>
        <v>0.43097110754414125</v>
      </c>
    </row>
    <row r="39" spans="1:3">
      <c r="A39">
        <v>7.2620699999999996E-2</v>
      </c>
      <c r="B39">
        <v>6.2467499999999999E-4</v>
      </c>
      <c r="C39">
        <f t="shared" si="1"/>
        <v>1.0026886035313003</v>
      </c>
    </row>
    <row r="40" spans="1:3">
      <c r="A40">
        <v>0.122598</v>
      </c>
      <c r="B40">
        <v>6.8515999999999998E-4</v>
      </c>
      <c r="C40">
        <f t="shared" si="1"/>
        <v>1.0997752808988763</v>
      </c>
    </row>
    <row r="41" spans="1:3">
      <c r="A41">
        <v>0.13181999999999999</v>
      </c>
      <c r="B41">
        <v>6.82937E-4</v>
      </c>
      <c r="C41">
        <f t="shared" si="1"/>
        <v>1.0962070626003211</v>
      </c>
    </row>
    <row r="42" spans="1:3">
      <c r="A42">
        <v>0.17205899999999999</v>
      </c>
      <c r="B42">
        <v>6.73228E-4</v>
      </c>
      <c r="C42">
        <f t="shared" si="1"/>
        <v>1.0806227929373997</v>
      </c>
    </row>
    <row r="43" spans="1:3">
      <c r="A43">
        <v>0.221112</v>
      </c>
      <c r="B43">
        <v>6.5943999999999996E-4</v>
      </c>
      <c r="C43">
        <f t="shared" si="1"/>
        <v>1.0584911717495986</v>
      </c>
    </row>
    <row r="44" spans="1:3">
      <c r="A44">
        <v>0.26974999999999999</v>
      </c>
      <c r="B44">
        <v>6.5092999999999998E-4</v>
      </c>
      <c r="C44">
        <f t="shared" si="1"/>
        <v>1.0448314606741573</v>
      </c>
    </row>
    <row r="45" spans="1:3">
      <c r="A45">
        <v>0.294491</v>
      </c>
      <c r="B45">
        <v>6.4824900000000005E-4</v>
      </c>
      <c r="C45">
        <f t="shared" si="1"/>
        <v>1.0405280898876406</v>
      </c>
    </row>
    <row r="46" spans="1:3">
      <c r="A46">
        <v>0.31844899999999998</v>
      </c>
      <c r="B46">
        <v>6.4565200000000003E-4</v>
      </c>
      <c r="C46">
        <f t="shared" si="1"/>
        <v>1.036359550561798</v>
      </c>
    </row>
    <row r="47" spans="1:3">
      <c r="A47">
        <v>0.36617499999999997</v>
      </c>
      <c r="B47">
        <v>6.4236199999999995E-4</v>
      </c>
      <c r="C47">
        <f t="shared" si="1"/>
        <v>1.0310786516853931</v>
      </c>
    </row>
    <row r="48" spans="1:3">
      <c r="A48">
        <v>0.41360599999999997</v>
      </c>
      <c r="B48">
        <v>6.4037800000000004E-4</v>
      </c>
      <c r="C48">
        <f t="shared" si="1"/>
        <v>1.0278940609951848</v>
      </c>
    </row>
    <row r="49" spans="1:3">
      <c r="A49">
        <v>0.45811499999999999</v>
      </c>
      <c r="B49">
        <v>6.3943300000000002E-4</v>
      </c>
      <c r="C49">
        <f t="shared" si="1"/>
        <v>1.0263772070626005</v>
      </c>
    </row>
    <row r="50" spans="1:3">
      <c r="A50">
        <v>0.50277899999999998</v>
      </c>
      <c r="B50">
        <v>6.3916899999999998E-4</v>
      </c>
      <c r="C50">
        <f t="shared" si="1"/>
        <v>1.0259534510433388</v>
      </c>
    </row>
    <row r="51" spans="1:3">
      <c r="A51">
        <v>0.547072</v>
      </c>
      <c r="B51">
        <v>6.39494E-4</v>
      </c>
      <c r="C51">
        <f t="shared" si="1"/>
        <v>1.0264751203852327</v>
      </c>
    </row>
    <row r="52" spans="1:3">
      <c r="A52">
        <v>0.59212200000000004</v>
      </c>
      <c r="B52">
        <v>6.4053999999999999E-4</v>
      </c>
      <c r="C52">
        <f t="shared" si="1"/>
        <v>1.0281540930979134</v>
      </c>
    </row>
    <row r="53" spans="1:3">
      <c r="A53">
        <v>0.63801200000000002</v>
      </c>
      <c r="B53">
        <v>6.4256999999999997E-4</v>
      </c>
      <c r="C53">
        <f t="shared" si="1"/>
        <v>1.0314125200642055</v>
      </c>
    </row>
    <row r="54" spans="1:3">
      <c r="A54">
        <v>0.68500700000000003</v>
      </c>
      <c r="B54">
        <v>6.4588999999999998E-4</v>
      </c>
      <c r="C54">
        <f t="shared" si="1"/>
        <v>1.036741573033708</v>
      </c>
    </row>
    <row r="55" spans="1:3">
      <c r="A55">
        <v>0.73232799999999998</v>
      </c>
      <c r="B55">
        <v>6.5115699999999997E-4</v>
      </c>
      <c r="C55">
        <f t="shared" si="1"/>
        <v>1.0451958266452648</v>
      </c>
    </row>
    <row r="56" spans="1:3">
      <c r="A56">
        <v>0.770069</v>
      </c>
      <c r="B56">
        <v>6.5785699999999997E-4</v>
      </c>
      <c r="C56">
        <f t="shared" si="1"/>
        <v>1.0559502407704655</v>
      </c>
    </row>
    <row r="57" spans="1:3">
      <c r="A57">
        <v>0.78053899999999998</v>
      </c>
      <c r="B57">
        <v>6.5971499999999995E-4</v>
      </c>
      <c r="C57">
        <f t="shared" si="1"/>
        <v>1.0589325842696629</v>
      </c>
    </row>
    <row r="58" spans="1:3">
      <c r="A58">
        <v>0.82872900000000005</v>
      </c>
      <c r="B58">
        <v>6.73531E-4</v>
      </c>
      <c r="C58">
        <f t="shared" si="1"/>
        <v>1.0811091492776888</v>
      </c>
    </row>
    <row r="59" spans="1:3">
      <c r="A59">
        <v>0.87805800000000001</v>
      </c>
      <c r="B59">
        <v>6.8532100000000002E-4</v>
      </c>
      <c r="C59">
        <f t="shared" si="1"/>
        <v>1.1000337078651687</v>
      </c>
    </row>
    <row r="60" spans="1:3">
      <c r="A60">
        <v>0.92733299999999996</v>
      </c>
      <c r="B60">
        <v>6.2507999999999997E-4</v>
      </c>
      <c r="C60">
        <f t="shared" si="1"/>
        <v>1.003338683788122</v>
      </c>
    </row>
    <row r="61" spans="1:3">
      <c r="A61">
        <v>0.97733300000000001</v>
      </c>
      <c r="B61">
        <v>2.6844299999999999E-4</v>
      </c>
      <c r="C61">
        <f t="shared" si="1"/>
        <v>0.43088764044943823</v>
      </c>
    </row>
    <row r="62" spans="1:3">
      <c r="A62">
        <v>0.99093299999999995</v>
      </c>
      <c r="B62">
        <v>1.08125E-4</v>
      </c>
      <c r="C62">
        <f t="shared" si="1"/>
        <v>0.1735553772070626</v>
      </c>
    </row>
    <row r="63" spans="1:3">
      <c r="A63">
        <v>1</v>
      </c>
      <c r="B63">
        <v>0</v>
      </c>
      <c r="C63">
        <f t="shared" si="1"/>
        <v>0</v>
      </c>
    </row>
    <row r="64" spans="1:3">
      <c r="A64" t="s">
        <v>3</v>
      </c>
    </row>
    <row r="66" spans="1:3">
      <c r="A66" t="s">
        <v>0</v>
      </c>
    </row>
    <row r="67" spans="1:3">
      <c r="A67" t="s">
        <v>1</v>
      </c>
    </row>
    <row r="69" spans="1:3">
      <c r="A69" t="s">
        <v>5</v>
      </c>
    </row>
    <row r="70" spans="1:3">
      <c r="A70">
        <v>0</v>
      </c>
      <c r="B70">
        <v>0</v>
      </c>
      <c r="C70">
        <f>B70/0.000623</f>
        <v>0</v>
      </c>
    </row>
    <row r="71" spans="1:3">
      <c r="A71">
        <v>9.0666700000000006E-3</v>
      </c>
      <c r="B71" s="1">
        <v>8.8358700000000005E-5</v>
      </c>
      <c r="C71">
        <f t="shared" ref="C71:C93" si="2">B71/0.000623</f>
        <v>0.14182776886035314</v>
      </c>
    </row>
    <row r="72" spans="1:3">
      <c r="A72">
        <v>2.2666700000000001E-2</v>
      </c>
      <c r="B72">
        <v>2.1507500000000001E-4</v>
      </c>
      <c r="C72">
        <f t="shared" si="2"/>
        <v>0.34522471910112362</v>
      </c>
    </row>
    <row r="73" spans="1:3">
      <c r="A73">
        <v>7.2666499999999995E-2</v>
      </c>
      <c r="B73">
        <v>5.5013399999999997E-4</v>
      </c>
      <c r="C73">
        <f t="shared" si="2"/>
        <v>0.88304012841091495</v>
      </c>
    </row>
    <row r="74" spans="1:3">
      <c r="A74">
        <v>0.122666</v>
      </c>
      <c r="B74">
        <v>6.7728299999999999E-4</v>
      </c>
      <c r="C74">
        <f t="shared" si="2"/>
        <v>1.087131621187801</v>
      </c>
    </row>
    <row r="75" spans="1:3">
      <c r="A75">
        <v>0.17266599999999999</v>
      </c>
      <c r="B75">
        <v>6.9197499999999995E-4</v>
      </c>
      <c r="C75">
        <f t="shared" si="2"/>
        <v>1.1107142857142858</v>
      </c>
    </row>
    <row r="76" spans="1:3">
      <c r="A76">
        <v>0.222666</v>
      </c>
      <c r="B76">
        <v>6.8276299999999997E-4</v>
      </c>
      <c r="C76">
        <f t="shared" si="2"/>
        <v>1.095927768860353</v>
      </c>
    </row>
    <row r="77" spans="1:3">
      <c r="A77">
        <v>0.27266600000000002</v>
      </c>
      <c r="B77">
        <v>6.73407E-4</v>
      </c>
      <c r="C77">
        <f t="shared" si="2"/>
        <v>1.0809101123595506</v>
      </c>
    </row>
    <row r="78" spans="1:3">
      <c r="A78">
        <v>0.32266600000000001</v>
      </c>
      <c r="B78">
        <v>6.6747200000000001E-4</v>
      </c>
      <c r="C78">
        <f t="shared" si="2"/>
        <v>1.0713836276083468</v>
      </c>
    </row>
    <row r="79" spans="1:3">
      <c r="A79">
        <v>0.372666</v>
      </c>
      <c r="B79">
        <v>6.63877E-4</v>
      </c>
      <c r="C79">
        <f t="shared" si="2"/>
        <v>1.0656131621187801</v>
      </c>
    </row>
    <row r="80" spans="1:3">
      <c r="A80">
        <v>0.42323899999999998</v>
      </c>
      <c r="B80">
        <v>6.6175800000000003E-4</v>
      </c>
      <c r="C80">
        <f t="shared" si="2"/>
        <v>1.062211878009631</v>
      </c>
    </row>
    <row r="81" spans="1:3">
      <c r="A81">
        <v>0.47381899999999999</v>
      </c>
      <c r="B81">
        <v>6.6076600000000002E-4</v>
      </c>
      <c r="C81">
        <f t="shared" si="2"/>
        <v>1.0606195826645266</v>
      </c>
    </row>
    <row r="82" spans="1:3">
      <c r="A82">
        <v>0.52500000000000002</v>
      </c>
      <c r="B82">
        <v>6.6075599999999997E-4</v>
      </c>
      <c r="C82">
        <f t="shared" si="2"/>
        <v>1.0606035313001605</v>
      </c>
    </row>
    <row r="83" spans="1:3">
      <c r="A83">
        <v>0.57617399999999996</v>
      </c>
      <c r="B83">
        <v>6.6173499999999999E-4</v>
      </c>
      <c r="C83">
        <f t="shared" si="2"/>
        <v>1.0621749598715891</v>
      </c>
    </row>
    <row r="84" spans="1:3">
      <c r="A84">
        <v>0.62675199999999998</v>
      </c>
      <c r="B84">
        <v>6.6383100000000003E-4</v>
      </c>
      <c r="C84">
        <f t="shared" si="2"/>
        <v>1.0655393258426968</v>
      </c>
    </row>
    <row r="85" spans="1:3">
      <c r="A85">
        <v>0.67733299999999996</v>
      </c>
      <c r="B85">
        <v>6.67451E-4</v>
      </c>
      <c r="C85">
        <f t="shared" si="2"/>
        <v>1.0713499197431782</v>
      </c>
    </row>
    <row r="86" spans="1:3">
      <c r="A86">
        <v>0.72733300000000001</v>
      </c>
      <c r="B86">
        <v>6.7336399999999997E-4</v>
      </c>
      <c r="C86">
        <f t="shared" si="2"/>
        <v>1.0808410914927769</v>
      </c>
    </row>
    <row r="87" spans="1:3">
      <c r="A87">
        <v>0.77733300000000005</v>
      </c>
      <c r="B87">
        <v>6.8272700000000005E-4</v>
      </c>
      <c r="C87">
        <f t="shared" si="2"/>
        <v>1.0958699839486359</v>
      </c>
    </row>
    <row r="88" spans="1:3">
      <c r="A88">
        <v>0.82733299999999999</v>
      </c>
      <c r="B88">
        <v>6.9203799999999996E-4</v>
      </c>
      <c r="C88">
        <f t="shared" si="2"/>
        <v>1.1108154093097913</v>
      </c>
    </row>
    <row r="89" spans="1:3">
      <c r="A89">
        <v>0.87733300000000003</v>
      </c>
      <c r="B89">
        <v>6.7735099999999997E-4</v>
      </c>
      <c r="C89">
        <f t="shared" si="2"/>
        <v>1.0872407704654896</v>
      </c>
    </row>
    <row r="90" spans="1:3">
      <c r="A90">
        <v>0.92733299999999996</v>
      </c>
      <c r="B90">
        <v>5.5018199999999997E-4</v>
      </c>
      <c r="C90">
        <f t="shared" si="2"/>
        <v>0.88311717495987163</v>
      </c>
    </row>
    <row r="91" spans="1:3">
      <c r="A91">
        <v>0.97733300000000001</v>
      </c>
      <c r="B91">
        <v>2.15126E-4</v>
      </c>
      <c r="C91">
        <f t="shared" si="2"/>
        <v>0.34530658105939005</v>
      </c>
    </row>
    <row r="92" spans="1:3">
      <c r="A92">
        <v>0.99093299999999995</v>
      </c>
      <c r="B92" s="1">
        <v>8.8380699999999999E-5</v>
      </c>
      <c r="C92">
        <f t="shared" si="2"/>
        <v>0.14186308186195828</v>
      </c>
    </row>
    <row r="93" spans="1:3">
      <c r="A93">
        <v>1</v>
      </c>
      <c r="B93">
        <v>0</v>
      </c>
      <c r="C93">
        <f t="shared" si="2"/>
        <v>0</v>
      </c>
    </row>
    <row r="94" spans="1:3">
      <c r="A94" t="s">
        <v>3</v>
      </c>
    </row>
    <row r="96" spans="1:3">
      <c r="A96" t="s">
        <v>0</v>
      </c>
    </row>
    <row r="97" spans="1:3">
      <c r="A97" t="s">
        <v>1</v>
      </c>
    </row>
    <row r="99" spans="1:3">
      <c r="A99" t="s">
        <v>6</v>
      </c>
    </row>
    <row r="100" spans="1:3">
      <c r="A100">
        <v>0</v>
      </c>
      <c r="B100">
        <v>0</v>
      </c>
      <c r="C100">
        <f>B100/0.000623</f>
        <v>0</v>
      </c>
    </row>
    <row r="101" spans="1:3">
      <c r="A101">
        <v>9.0666700000000006E-3</v>
      </c>
      <c r="B101" s="1">
        <v>7.3358599999999999E-5</v>
      </c>
      <c r="C101">
        <f t="shared" ref="C101:C124" si="3">B101/0.000623</f>
        <v>0.11775056179775281</v>
      </c>
    </row>
    <row r="102" spans="1:3">
      <c r="A102">
        <v>2.2666700000000001E-2</v>
      </c>
      <c r="B102">
        <v>1.7884199999999999E-4</v>
      </c>
      <c r="C102">
        <f t="shared" si="3"/>
        <v>0.28706581059390046</v>
      </c>
    </row>
    <row r="103" spans="1:3">
      <c r="A103">
        <v>7.2666700000000001E-2</v>
      </c>
      <c r="B103">
        <v>4.9112099999999996E-4</v>
      </c>
      <c r="C103">
        <f t="shared" si="3"/>
        <v>0.7883162118780096</v>
      </c>
    </row>
    <row r="104" spans="1:3">
      <c r="A104">
        <v>0.122667</v>
      </c>
      <c r="B104">
        <v>6.5603000000000005E-4</v>
      </c>
      <c r="C104">
        <f t="shared" si="3"/>
        <v>1.0530176565008027</v>
      </c>
    </row>
    <row r="105" spans="1:3">
      <c r="A105">
        <v>0.17266699999999999</v>
      </c>
      <c r="B105">
        <v>7.0119300000000002E-4</v>
      </c>
      <c r="C105">
        <f t="shared" si="3"/>
        <v>1.125510433386838</v>
      </c>
    </row>
    <row r="106" spans="1:3">
      <c r="A106">
        <v>0.222667</v>
      </c>
      <c r="B106">
        <v>7.0127899999999996E-4</v>
      </c>
      <c r="C106">
        <f t="shared" si="3"/>
        <v>1.1256484751203852</v>
      </c>
    </row>
    <row r="107" spans="1:3">
      <c r="A107">
        <v>0.27266699999999999</v>
      </c>
      <c r="B107">
        <v>6.9356099999999998E-4</v>
      </c>
      <c r="C107">
        <f t="shared" si="3"/>
        <v>1.1132600321027288</v>
      </c>
    </row>
    <row r="108" spans="1:3">
      <c r="A108">
        <v>0.32266699999999998</v>
      </c>
      <c r="B108">
        <v>6.8704699999999998E-4</v>
      </c>
      <c r="C108">
        <f t="shared" si="3"/>
        <v>1.1028041733547351</v>
      </c>
    </row>
    <row r="109" spans="1:3">
      <c r="A109">
        <v>0.37266700000000003</v>
      </c>
      <c r="B109">
        <v>6.8301400000000002E-4</v>
      </c>
      <c r="C109">
        <f t="shared" si="3"/>
        <v>1.0963306581059391</v>
      </c>
    </row>
    <row r="110" spans="1:3">
      <c r="A110">
        <v>0.42361300000000002</v>
      </c>
      <c r="B110">
        <v>6.8068800000000004E-4</v>
      </c>
      <c r="C110">
        <f t="shared" si="3"/>
        <v>1.0925971107544143</v>
      </c>
    </row>
    <row r="111" spans="1:3">
      <c r="A111">
        <v>0.44587399999999999</v>
      </c>
      <c r="B111">
        <v>6.8022000000000004E-4</v>
      </c>
      <c r="C111">
        <f t="shared" si="3"/>
        <v>1.0918459069020867</v>
      </c>
    </row>
    <row r="112" spans="1:3">
      <c r="A112">
        <v>0.47440700000000002</v>
      </c>
      <c r="B112">
        <v>6.7962000000000003E-4</v>
      </c>
      <c r="C112">
        <f t="shared" si="3"/>
        <v>1.0908828250401286</v>
      </c>
    </row>
    <row r="113" spans="1:3">
      <c r="A113">
        <v>0.52558300000000002</v>
      </c>
      <c r="B113">
        <v>6.7961499999999995E-4</v>
      </c>
      <c r="C113">
        <f t="shared" si="3"/>
        <v>1.0908747993579455</v>
      </c>
    </row>
    <row r="114" spans="1:3">
      <c r="A114">
        <v>0.57641200000000004</v>
      </c>
      <c r="B114">
        <v>6.8067900000000001E-4</v>
      </c>
      <c r="C114">
        <f t="shared" si="3"/>
        <v>1.0925826645264849</v>
      </c>
    </row>
    <row r="115" spans="1:3">
      <c r="A115">
        <v>0.62733300000000003</v>
      </c>
      <c r="B115">
        <v>6.8299300000000001E-4</v>
      </c>
      <c r="C115">
        <f t="shared" si="3"/>
        <v>1.0962969502407705</v>
      </c>
    </row>
    <row r="116" spans="1:3">
      <c r="A116">
        <v>0.67733299999999996</v>
      </c>
      <c r="B116">
        <v>6.8702499999999996E-4</v>
      </c>
      <c r="C116">
        <f t="shared" si="3"/>
        <v>1.10276886035313</v>
      </c>
    </row>
    <row r="117" spans="1:3">
      <c r="A117">
        <v>0.72733300000000001</v>
      </c>
      <c r="B117">
        <v>6.9353199999999996E-4</v>
      </c>
      <c r="C117">
        <f t="shared" si="3"/>
        <v>1.1132134831460674</v>
      </c>
    </row>
    <row r="118" spans="1:3">
      <c r="A118">
        <v>0.77733300000000005</v>
      </c>
      <c r="B118">
        <v>7.0127500000000001E-4</v>
      </c>
      <c r="C118">
        <f t="shared" si="3"/>
        <v>1.1256420545746388</v>
      </c>
    </row>
    <row r="119" spans="1:3">
      <c r="A119">
        <v>0.82733299999999999</v>
      </c>
      <c r="B119">
        <v>7.0125500000000002E-4</v>
      </c>
      <c r="C119">
        <f t="shared" si="3"/>
        <v>1.1256099518459071</v>
      </c>
    </row>
    <row r="120" spans="1:3">
      <c r="A120">
        <v>0.87733300000000003</v>
      </c>
      <c r="B120">
        <v>6.5609200000000005E-4</v>
      </c>
      <c r="C120">
        <f t="shared" si="3"/>
        <v>1.0531171749598718</v>
      </c>
    </row>
    <row r="121" spans="1:3">
      <c r="A121">
        <v>0.92733299999999996</v>
      </c>
      <c r="B121">
        <v>4.91158E-4</v>
      </c>
      <c r="C121">
        <f t="shared" si="3"/>
        <v>0.78837560192616374</v>
      </c>
    </row>
    <row r="122" spans="1:3">
      <c r="A122">
        <v>0.97733300000000001</v>
      </c>
      <c r="B122">
        <v>1.7886700000000001E-4</v>
      </c>
      <c r="C122">
        <f t="shared" si="3"/>
        <v>0.28710593900481546</v>
      </c>
    </row>
    <row r="123" spans="1:3">
      <c r="A123">
        <v>0.99093299999999995</v>
      </c>
      <c r="B123" s="1">
        <v>7.3369100000000002E-5</v>
      </c>
      <c r="C123">
        <f t="shared" si="3"/>
        <v>0.11776741573033708</v>
      </c>
    </row>
    <row r="124" spans="1:3">
      <c r="A124">
        <v>1</v>
      </c>
      <c r="B124">
        <v>0</v>
      </c>
      <c r="C124">
        <f t="shared" si="3"/>
        <v>0</v>
      </c>
    </row>
    <row r="125" spans="1:3">
      <c r="A125" t="s">
        <v>3</v>
      </c>
    </row>
    <row r="127" spans="1:3">
      <c r="A127" t="s">
        <v>0</v>
      </c>
    </row>
    <row r="128" spans="1:3">
      <c r="A128" t="s">
        <v>1</v>
      </c>
    </row>
    <row r="130" spans="1:3">
      <c r="A130" t="s">
        <v>7</v>
      </c>
    </row>
    <row r="131" spans="1:3">
      <c r="A131">
        <v>0</v>
      </c>
      <c r="B131">
        <v>0</v>
      </c>
      <c r="C131">
        <f>B131/0.000623</f>
        <v>0</v>
      </c>
    </row>
    <row r="132" spans="1:3">
      <c r="A132">
        <v>9.0666700000000006E-3</v>
      </c>
      <c r="B132" s="1">
        <v>5.9552700000000003E-5</v>
      </c>
      <c r="C132">
        <f t="shared" ref="C132:C155" si="4">B132/0.000623</f>
        <v>9.5590208667736765E-2</v>
      </c>
    </row>
    <row r="133" spans="1:3">
      <c r="A133">
        <v>2.2666700000000001E-2</v>
      </c>
      <c r="B133">
        <v>1.4560800000000001E-4</v>
      </c>
      <c r="C133">
        <f t="shared" si="4"/>
        <v>0.23372070626003214</v>
      </c>
    </row>
    <row r="134" spans="1:3">
      <c r="A134">
        <v>7.2666700000000001E-2</v>
      </c>
      <c r="B134">
        <v>4.1982899999999998E-4</v>
      </c>
      <c r="C134">
        <f t="shared" si="4"/>
        <v>0.67388282504012842</v>
      </c>
    </row>
    <row r="135" spans="1:3">
      <c r="A135">
        <v>0.122667</v>
      </c>
      <c r="B135">
        <v>6.0638900000000004E-4</v>
      </c>
      <c r="C135">
        <f t="shared" si="4"/>
        <v>0.97333707865168551</v>
      </c>
    </row>
    <row r="136" spans="1:3">
      <c r="A136">
        <v>0.17266699999999999</v>
      </c>
      <c r="B136">
        <v>6.9590799999999996E-4</v>
      </c>
      <c r="C136">
        <f t="shared" si="4"/>
        <v>1.1170272873194222</v>
      </c>
    </row>
    <row r="137" spans="1:3">
      <c r="A137">
        <v>0.222667</v>
      </c>
      <c r="B137">
        <v>7.2125599999999998E-4</v>
      </c>
      <c r="C137">
        <f t="shared" si="4"/>
        <v>1.1577142857142857</v>
      </c>
    </row>
    <row r="138" spans="1:3">
      <c r="A138">
        <v>0.27266699999999999</v>
      </c>
      <c r="B138">
        <v>7.2172200000000005E-4</v>
      </c>
      <c r="C138">
        <f t="shared" si="4"/>
        <v>1.15846227929374</v>
      </c>
    </row>
    <row r="139" spans="1:3">
      <c r="A139">
        <v>0.32266699999999998</v>
      </c>
      <c r="B139">
        <v>7.1689400000000004E-4</v>
      </c>
      <c r="C139">
        <f t="shared" si="4"/>
        <v>1.1507126805778491</v>
      </c>
    </row>
    <row r="140" spans="1:3">
      <c r="A140">
        <v>0.37266700000000003</v>
      </c>
      <c r="B140">
        <v>7.1260699999999998E-4</v>
      </c>
      <c r="C140">
        <f t="shared" si="4"/>
        <v>1.1438314606741573</v>
      </c>
    </row>
    <row r="141" spans="1:3">
      <c r="A141">
        <v>0.42325000000000002</v>
      </c>
      <c r="B141">
        <v>7.0998299999999997E-4</v>
      </c>
      <c r="C141">
        <f t="shared" si="4"/>
        <v>1.1396195826645266</v>
      </c>
    </row>
    <row r="142" spans="1:3">
      <c r="A142">
        <v>0.44766800000000001</v>
      </c>
      <c r="B142">
        <v>7.0940100000000002E-4</v>
      </c>
      <c r="C142">
        <f t="shared" si="4"/>
        <v>1.1386853932584271</v>
      </c>
    </row>
    <row r="143" spans="1:3">
      <c r="A143">
        <v>0.473831</v>
      </c>
      <c r="B143">
        <v>7.0877799999999997E-4</v>
      </c>
      <c r="C143">
        <f t="shared" si="4"/>
        <v>1.137685393258427</v>
      </c>
    </row>
    <row r="144" spans="1:3">
      <c r="A144">
        <v>0.52500000000000002</v>
      </c>
      <c r="B144">
        <v>7.0876399999999997E-4</v>
      </c>
      <c r="C144">
        <f t="shared" si="4"/>
        <v>1.1376629213483147</v>
      </c>
    </row>
    <row r="145" spans="1:3">
      <c r="A145">
        <v>0.57616999999999996</v>
      </c>
      <c r="B145">
        <v>7.0995699999999999E-4</v>
      </c>
      <c r="C145">
        <f t="shared" si="4"/>
        <v>1.1395778491171751</v>
      </c>
    </row>
    <row r="146" spans="1:3">
      <c r="A146">
        <v>0.62675800000000004</v>
      </c>
      <c r="B146">
        <v>7.1255600000000004E-4</v>
      </c>
      <c r="C146">
        <f t="shared" si="4"/>
        <v>1.143749598715891</v>
      </c>
    </row>
    <row r="147" spans="1:3">
      <c r="A147">
        <v>0.67733299999999996</v>
      </c>
      <c r="B147">
        <v>7.1687699999999999E-4</v>
      </c>
      <c r="C147">
        <f t="shared" si="4"/>
        <v>1.1506853932584271</v>
      </c>
    </row>
    <row r="148" spans="1:3">
      <c r="A148">
        <v>0.72733300000000001</v>
      </c>
      <c r="B148">
        <v>7.2170999999999997E-4</v>
      </c>
      <c r="C148">
        <f t="shared" si="4"/>
        <v>1.1584430176565008</v>
      </c>
    </row>
    <row r="149" spans="1:3">
      <c r="A149">
        <v>0.77733300000000005</v>
      </c>
      <c r="B149">
        <v>7.2126899999999997E-4</v>
      </c>
      <c r="C149">
        <f t="shared" si="4"/>
        <v>1.1577351524879615</v>
      </c>
    </row>
    <row r="150" spans="1:3">
      <c r="A150">
        <v>0.82733299999999999</v>
      </c>
      <c r="B150">
        <v>6.9595400000000004E-4</v>
      </c>
      <c r="C150">
        <f t="shared" si="4"/>
        <v>1.1171011235955057</v>
      </c>
    </row>
    <row r="151" spans="1:3">
      <c r="A151">
        <v>0.87733300000000003</v>
      </c>
      <c r="B151">
        <v>6.0643600000000002E-4</v>
      </c>
      <c r="C151">
        <f t="shared" si="4"/>
        <v>0.97341252006420553</v>
      </c>
    </row>
    <row r="152" spans="1:3">
      <c r="A152">
        <v>0.92733299999999996</v>
      </c>
      <c r="B152">
        <v>4.19854E-4</v>
      </c>
      <c r="C152">
        <f t="shared" si="4"/>
        <v>0.67392295345104336</v>
      </c>
    </row>
    <row r="153" spans="1:3">
      <c r="A153">
        <v>0.97733300000000001</v>
      </c>
      <c r="B153">
        <v>1.4561500000000001E-4</v>
      </c>
      <c r="C153">
        <f t="shared" si="4"/>
        <v>0.23373194221508831</v>
      </c>
    </row>
    <row r="154" spans="1:3">
      <c r="A154">
        <v>0.99093299999999995</v>
      </c>
      <c r="B154" s="1">
        <v>5.9555500000000003E-5</v>
      </c>
      <c r="C154">
        <f t="shared" si="4"/>
        <v>9.5594703049759241E-2</v>
      </c>
    </row>
    <row r="155" spans="1:3">
      <c r="A155">
        <v>1</v>
      </c>
      <c r="B155">
        <v>0</v>
      </c>
      <c r="C155">
        <f t="shared" si="4"/>
        <v>0</v>
      </c>
    </row>
    <row r="156" spans="1:3">
      <c r="A156" t="s">
        <v>3</v>
      </c>
    </row>
    <row r="158" spans="1:3">
      <c r="A158" t="s">
        <v>0</v>
      </c>
    </row>
    <row r="159" spans="1:3">
      <c r="A159" t="s">
        <v>1</v>
      </c>
    </row>
    <row r="161" spans="1:3">
      <c r="A161" t="s">
        <v>8</v>
      </c>
    </row>
    <row r="162" spans="1:3">
      <c r="A162">
        <v>0</v>
      </c>
      <c r="B162">
        <v>0</v>
      </c>
      <c r="C162">
        <f>B162/0.000623</f>
        <v>0</v>
      </c>
    </row>
    <row r="163" spans="1:3">
      <c r="A163">
        <v>9.0666700000000006E-3</v>
      </c>
      <c r="B163" s="1">
        <v>5.2173199999999997E-5</v>
      </c>
      <c r="C163">
        <f t="shared" ref="C163:C185" si="5">B163/0.000623</f>
        <v>8.3745104333868378E-2</v>
      </c>
    </row>
    <row r="164" spans="1:3">
      <c r="A164">
        <v>2.2666700000000001E-2</v>
      </c>
      <c r="B164">
        <v>1.27732E-4</v>
      </c>
      <c r="C164">
        <f t="shared" si="5"/>
        <v>0.20502728731942216</v>
      </c>
    </row>
    <row r="165" spans="1:3">
      <c r="A165">
        <v>7.2666700000000001E-2</v>
      </c>
      <c r="B165">
        <v>3.7402799999999999E-4</v>
      </c>
      <c r="C165">
        <f t="shared" si="5"/>
        <v>0.60036597110754419</v>
      </c>
    </row>
    <row r="166" spans="1:3">
      <c r="A166">
        <v>0.122667</v>
      </c>
      <c r="B166">
        <v>5.5993299999999998E-4</v>
      </c>
      <c r="C166">
        <f t="shared" si="5"/>
        <v>0.89876886035313008</v>
      </c>
    </row>
    <row r="167" spans="1:3">
      <c r="A167">
        <v>0.17266699999999999</v>
      </c>
      <c r="B167">
        <v>6.7434299999999999E-4</v>
      </c>
      <c r="C167">
        <f t="shared" si="5"/>
        <v>1.0824125200642054</v>
      </c>
    </row>
    <row r="168" spans="1:3">
      <c r="A168">
        <v>0.222667</v>
      </c>
      <c r="B168">
        <v>7.2681500000000001E-4</v>
      </c>
      <c r="C168">
        <f t="shared" si="5"/>
        <v>1.1666372391653292</v>
      </c>
    </row>
    <row r="169" spans="1:3">
      <c r="A169">
        <v>0.27266699999999999</v>
      </c>
      <c r="B169">
        <v>7.4233999999999997E-4</v>
      </c>
      <c r="C169">
        <f t="shared" si="5"/>
        <v>1.1915569823434993</v>
      </c>
    </row>
    <row r="170" spans="1:3">
      <c r="A170">
        <v>0.32266699999999998</v>
      </c>
      <c r="B170">
        <v>7.4303200000000002E-4</v>
      </c>
      <c r="C170">
        <f t="shared" si="5"/>
        <v>1.1926677367576246</v>
      </c>
    </row>
    <row r="171" spans="1:3">
      <c r="A171">
        <v>0.37266700000000003</v>
      </c>
      <c r="B171">
        <v>7.40152E-4</v>
      </c>
      <c r="C171">
        <f t="shared" si="5"/>
        <v>1.1880449438202247</v>
      </c>
    </row>
    <row r="172" spans="1:3">
      <c r="A172">
        <v>0.42328399999999999</v>
      </c>
      <c r="B172">
        <v>7.3753600000000001E-4</v>
      </c>
      <c r="C172">
        <f t="shared" si="5"/>
        <v>1.1838459069020868</v>
      </c>
    </row>
    <row r="173" spans="1:3">
      <c r="A173">
        <v>0.47386099999999998</v>
      </c>
      <c r="B173">
        <v>7.3621299999999999E-4</v>
      </c>
      <c r="C173">
        <f t="shared" si="5"/>
        <v>1.1817223113964688</v>
      </c>
    </row>
    <row r="174" spans="1:3">
      <c r="A174">
        <v>0.52500000000000002</v>
      </c>
      <c r="B174">
        <v>7.3619899999999999E-4</v>
      </c>
      <c r="C174">
        <f t="shared" si="5"/>
        <v>1.1816998394863565</v>
      </c>
    </row>
    <row r="175" spans="1:3">
      <c r="A175">
        <v>0.57621199999999995</v>
      </c>
      <c r="B175">
        <v>7.3751100000000005E-4</v>
      </c>
      <c r="C175">
        <f t="shared" si="5"/>
        <v>1.183805778491172</v>
      </c>
    </row>
    <row r="176" spans="1:3">
      <c r="A176">
        <v>0.62678299999999998</v>
      </c>
      <c r="B176">
        <v>7.4010600000000003E-4</v>
      </c>
      <c r="C176">
        <f t="shared" si="5"/>
        <v>1.1879711075441415</v>
      </c>
    </row>
    <row r="177" spans="1:3">
      <c r="A177">
        <v>0.67733299999999996</v>
      </c>
      <c r="B177">
        <v>7.4301499999999997E-4</v>
      </c>
      <c r="C177">
        <f t="shared" si="5"/>
        <v>1.1926404494382024</v>
      </c>
    </row>
    <row r="178" spans="1:3">
      <c r="A178">
        <v>0.72733300000000001</v>
      </c>
      <c r="B178">
        <v>7.4233800000000005E-4</v>
      </c>
      <c r="C178">
        <f t="shared" si="5"/>
        <v>1.1915537720706262</v>
      </c>
    </row>
    <row r="179" spans="1:3">
      <c r="A179">
        <v>0.77733300000000005</v>
      </c>
      <c r="B179">
        <v>7.2683299999999997E-4</v>
      </c>
      <c r="C179">
        <f t="shared" si="5"/>
        <v>1.1666661316211879</v>
      </c>
    </row>
    <row r="180" spans="1:3">
      <c r="A180">
        <v>0.82733299999999999</v>
      </c>
      <c r="B180">
        <v>6.7437900000000002E-4</v>
      </c>
      <c r="C180">
        <f t="shared" si="5"/>
        <v>1.082470304975923</v>
      </c>
    </row>
    <row r="181" spans="1:3">
      <c r="A181">
        <v>0.87733300000000003</v>
      </c>
      <c r="B181">
        <v>5.59969E-4</v>
      </c>
      <c r="C181">
        <f t="shared" si="5"/>
        <v>0.89882664526484757</v>
      </c>
    </row>
    <row r="182" spans="1:3">
      <c r="A182">
        <v>0.92733299999999996</v>
      </c>
      <c r="B182">
        <v>3.7405099999999997E-4</v>
      </c>
      <c r="C182">
        <f t="shared" si="5"/>
        <v>0.60040288924558582</v>
      </c>
    </row>
    <row r="183" spans="1:3">
      <c r="A183">
        <v>0.97733300000000001</v>
      </c>
      <c r="B183">
        <v>1.27739E-4</v>
      </c>
      <c r="C183">
        <f t="shared" si="5"/>
        <v>0.20503852327447836</v>
      </c>
    </row>
    <row r="184" spans="1:3">
      <c r="A184">
        <v>0.99093299999999995</v>
      </c>
      <c r="B184" s="1">
        <v>5.2176199999999997E-5</v>
      </c>
      <c r="C184">
        <f t="shared" si="5"/>
        <v>8.3749919743178164E-2</v>
      </c>
    </row>
    <row r="185" spans="1:3">
      <c r="A185">
        <v>1</v>
      </c>
      <c r="B185">
        <v>0</v>
      </c>
      <c r="C185">
        <f t="shared" si="5"/>
        <v>0</v>
      </c>
    </row>
    <row r="186" spans="1:3">
      <c r="A186" t="s">
        <v>3</v>
      </c>
    </row>
    <row r="188" spans="1:3">
      <c r="A188" t="s">
        <v>0</v>
      </c>
    </row>
    <row r="189" spans="1:3">
      <c r="A189" t="s">
        <v>1</v>
      </c>
    </row>
    <row r="191" spans="1:3">
      <c r="A191" t="s">
        <v>9</v>
      </c>
    </row>
    <row r="192" spans="1:3">
      <c r="A192">
        <v>0</v>
      </c>
      <c r="B192">
        <v>0</v>
      </c>
      <c r="C192">
        <f>B192/0.000623</f>
        <v>0</v>
      </c>
    </row>
    <row r="193" spans="1:3">
      <c r="A193">
        <v>9.0666700000000006E-3</v>
      </c>
      <c r="B193" s="1">
        <v>4.6471100000000003E-5</v>
      </c>
      <c r="C193">
        <f t="shared" ref="C193:C216" si="6">B193/0.000623</f>
        <v>7.4592455858748005E-2</v>
      </c>
    </row>
    <row r="194" spans="1:3">
      <c r="A194">
        <v>2.2666700000000001E-2</v>
      </c>
      <c r="B194">
        <v>1.13929E-4</v>
      </c>
      <c r="C194">
        <f t="shared" si="6"/>
        <v>0.18287158908507223</v>
      </c>
    </row>
    <row r="195" spans="1:3">
      <c r="A195">
        <v>7.2666700000000001E-2</v>
      </c>
      <c r="B195">
        <v>3.37086E-4</v>
      </c>
      <c r="C195">
        <f t="shared" si="6"/>
        <v>0.54106902086677366</v>
      </c>
    </row>
    <row r="196" spans="1:3">
      <c r="A196">
        <v>0.122667</v>
      </c>
      <c r="B196">
        <v>5.1594E-4</v>
      </c>
      <c r="C196">
        <f t="shared" si="6"/>
        <v>0.82815409309791332</v>
      </c>
    </row>
    <row r="197" spans="1:3">
      <c r="A197">
        <v>0.17266699999999999</v>
      </c>
      <c r="B197">
        <v>6.43185E-4</v>
      </c>
      <c r="C197">
        <f t="shared" si="6"/>
        <v>1.0323996789727128</v>
      </c>
    </row>
    <row r="198" spans="1:3">
      <c r="A198">
        <v>0.222667</v>
      </c>
      <c r="B198">
        <v>7.1940100000000005E-4</v>
      </c>
      <c r="C198">
        <f t="shared" si="6"/>
        <v>1.1547367576243983</v>
      </c>
    </row>
    <row r="199" spans="1:3">
      <c r="A199">
        <v>0.27266699999999999</v>
      </c>
      <c r="B199">
        <v>7.5589400000000001E-4</v>
      </c>
      <c r="C199">
        <f t="shared" si="6"/>
        <v>1.2133130016051366</v>
      </c>
    </row>
    <row r="200" spans="1:3">
      <c r="A200">
        <v>0.32266699999999998</v>
      </c>
      <c r="B200">
        <v>7.6873700000000002E-4</v>
      </c>
      <c r="C200">
        <f t="shared" si="6"/>
        <v>1.2339277688603532</v>
      </c>
    </row>
    <row r="201" spans="1:3">
      <c r="A201">
        <v>0.37266700000000003</v>
      </c>
      <c r="B201">
        <v>7.7096900000000004E-4</v>
      </c>
      <c r="C201">
        <f t="shared" si="6"/>
        <v>1.2375104333868381</v>
      </c>
    </row>
    <row r="202" spans="1:3">
      <c r="A202">
        <v>0.42336200000000002</v>
      </c>
      <c r="B202">
        <v>7.6995700000000004E-4</v>
      </c>
      <c r="C202">
        <f t="shared" si="6"/>
        <v>1.2358860353130017</v>
      </c>
    </row>
    <row r="203" spans="1:3">
      <c r="A203">
        <v>0.47404499999999999</v>
      </c>
      <c r="B203">
        <v>7.6894699999999997E-4</v>
      </c>
      <c r="C203">
        <f t="shared" si="6"/>
        <v>1.2342648475120386</v>
      </c>
    </row>
    <row r="204" spans="1:3">
      <c r="A204">
        <v>0.52530900000000003</v>
      </c>
      <c r="B204">
        <v>7.6893999999999997E-4</v>
      </c>
      <c r="C204">
        <f t="shared" si="6"/>
        <v>1.2342536115569824</v>
      </c>
    </row>
    <row r="205" spans="1:3">
      <c r="A205">
        <v>0.55124200000000001</v>
      </c>
      <c r="B205">
        <v>7.6944800000000005E-4</v>
      </c>
      <c r="C205">
        <f t="shared" si="6"/>
        <v>1.2350690208667738</v>
      </c>
    </row>
    <row r="206" spans="1:3">
      <c r="A206">
        <v>0.57681899999999997</v>
      </c>
      <c r="B206">
        <v>7.6995000000000004E-4</v>
      </c>
      <c r="C206">
        <f t="shared" si="6"/>
        <v>1.2358747993579455</v>
      </c>
    </row>
    <row r="207" spans="1:3">
      <c r="A207">
        <v>0.62733300000000003</v>
      </c>
      <c r="B207">
        <v>7.7096200000000004E-4</v>
      </c>
      <c r="C207">
        <f t="shared" si="6"/>
        <v>1.2374991974317819</v>
      </c>
    </row>
    <row r="208" spans="1:3">
      <c r="A208">
        <v>0.67733299999999996</v>
      </c>
      <c r="B208">
        <v>7.6872799999999999E-4</v>
      </c>
      <c r="C208">
        <f t="shared" si="6"/>
        <v>1.2339133226324237</v>
      </c>
    </row>
    <row r="209" spans="1:3">
      <c r="A209">
        <v>0.72733300000000001</v>
      </c>
      <c r="B209">
        <v>7.5589500000000003E-4</v>
      </c>
      <c r="C209">
        <f t="shared" si="6"/>
        <v>1.2133146067415732</v>
      </c>
    </row>
    <row r="210" spans="1:3">
      <c r="A210">
        <v>0.77733300000000005</v>
      </c>
      <c r="B210">
        <v>7.1941599999999996E-4</v>
      </c>
      <c r="C210">
        <f t="shared" si="6"/>
        <v>1.154760834670947</v>
      </c>
    </row>
    <row r="211" spans="1:3">
      <c r="A211">
        <v>0.82733299999999999</v>
      </c>
      <c r="B211">
        <v>6.4320800000000004E-4</v>
      </c>
      <c r="C211">
        <f t="shared" si="6"/>
        <v>1.0324365971107545</v>
      </c>
    </row>
    <row r="212" spans="1:3">
      <c r="A212">
        <v>0.87733300000000003</v>
      </c>
      <c r="B212">
        <v>5.1596300000000003E-4</v>
      </c>
      <c r="C212">
        <f t="shared" si="6"/>
        <v>0.82819101123595518</v>
      </c>
    </row>
    <row r="213" spans="1:3">
      <c r="A213">
        <v>0.92733299999999996</v>
      </c>
      <c r="B213">
        <v>3.3710100000000002E-4</v>
      </c>
      <c r="C213">
        <f t="shared" si="6"/>
        <v>0.54109309791332272</v>
      </c>
    </row>
    <row r="214" spans="1:3">
      <c r="A214">
        <v>0.97733300000000001</v>
      </c>
      <c r="B214">
        <v>1.13934E-4</v>
      </c>
      <c r="C214">
        <f t="shared" si="6"/>
        <v>0.18287961476725523</v>
      </c>
    </row>
    <row r="215" spans="1:3">
      <c r="A215">
        <v>0.99093299999999995</v>
      </c>
      <c r="B215" s="1">
        <v>4.6473200000000001E-5</v>
      </c>
      <c r="C215">
        <f t="shared" si="6"/>
        <v>7.4595826645264859E-2</v>
      </c>
    </row>
    <row r="216" spans="1:3">
      <c r="A216">
        <v>1</v>
      </c>
      <c r="B216">
        <v>0</v>
      </c>
      <c r="C216">
        <f t="shared" si="6"/>
        <v>0</v>
      </c>
    </row>
    <row r="217" spans="1:3">
      <c r="A217" t="s">
        <v>3</v>
      </c>
    </row>
    <row r="219" spans="1:3">
      <c r="A219" t="s">
        <v>0</v>
      </c>
    </row>
    <row r="220" spans="1:3">
      <c r="A220" t="s">
        <v>1</v>
      </c>
    </row>
    <row r="222" spans="1:3">
      <c r="A222" t="s">
        <v>10</v>
      </c>
    </row>
    <row r="223" spans="1:3">
      <c r="A223">
        <v>0</v>
      </c>
      <c r="B223">
        <v>0</v>
      </c>
      <c r="C223">
        <f>B223/0.000623</f>
        <v>0</v>
      </c>
    </row>
    <row r="224" spans="1:3">
      <c r="A224">
        <v>9.0666700000000006E-3</v>
      </c>
      <c r="B224" s="1">
        <v>4.3220200000000003E-5</v>
      </c>
      <c r="C224">
        <f t="shared" ref="C224:C246" si="7">B224/0.000623</f>
        <v>6.9374317817014461E-2</v>
      </c>
    </row>
    <row r="225" spans="1:3">
      <c r="A225">
        <v>2.2666700000000001E-2</v>
      </c>
      <c r="B225">
        <v>1.06062E-4</v>
      </c>
      <c r="C225">
        <f t="shared" si="7"/>
        <v>0.17024398073836278</v>
      </c>
    </row>
    <row r="226" spans="1:3">
      <c r="A226">
        <v>7.2666700000000001E-2</v>
      </c>
      <c r="B226">
        <v>3.1563499999999998E-4</v>
      </c>
      <c r="C226">
        <f t="shared" si="7"/>
        <v>0.5066372391653291</v>
      </c>
    </row>
    <row r="227" spans="1:3">
      <c r="A227">
        <v>0.122667</v>
      </c>
      <c r="B227">
        <v>4.88383E-4</v>
      </c>
      <c r="C227">
        <f t="shared" si="7"/>
        <v>0.7839213483146068</v>
      </c>
    </row>
    <row r="228" spans="1:3">
      <c r="A228">
        <v>0.17266699999999999</v>
      </c>
      <c r="B228">
        <v>6.1950500000000001E-4</v>
      </c>
      <c r="C228">
        <f t="shared" si="7"/>
        <v>0.99439004815409315</v>
      </c>
    </row>
    <row r="229" spans="1:3">
      <c r="A229">
        <v>0.222667</v>
      </c>
      <c r="B229">
        <v>7.0791799999999998E-4</v>
      </c>
      <c r="C229">
        <f t="shared" si="7"/>
        <v>1.1363049759229535</v>
      </c>
    </row>
    <row r="230" spans="1:3">
      <c r="A230">
        <v>0.27266699999999999</v>
      </c>
      <c r="B230">
        <v>7.5916899999999997E-4</v>
      </c>
      <c r="C230">
        <f t="shared" si="7"/>
        <v>1.218569823434992</v>
      </c>
    </row>
    <row r="231" spans="1:3">
      <c r="A231">
        <v>0.32266699999999998</v>
      </c>
      <c r="B231">
        <v>7.8381499999999999E-4</v>
      </c>
      <c r="C231">
        <f t="shared" si="7"/>
        <v>1.2581300160513644</v>
      </c>
    </row>
    <row r="232" spans="1:3">
      <c r="A232">
        <v>0.37266700000000003</v>
      </c>
      <c r="B232">
        <v>7.9315400000000002E-4</v>
      </c>
      <c r="C232">
        <f t="shared" si="7"/>
        <v>1.2731203852327448</v>
      </c>
    </row>
    <row r="233" spans="1:3">
      <c r="A233">
        <v>0.42324000000000001</v>
      </c>
      <c r="B233">
        <v>7.9552599999999996E-4</v>
      </c>
      <c r="C233">
        <f t="shared" si="7"/>
        <v>1.2769277688603531</v>
      </c>
    </row>
    <row r="234" spans="1:3">
      <c r="A234">
        <v>0.47381600000000001</v>
      </c>
      <c r="B234">
        <v>7.9563400000000003E-4</v>
      </c>
      <c r="C234">
        <f t="shared" si="7"/>
        <v>1.2771011235955056</v>
      </c>
    </row>
    <row r="235" spans="1:3">
      <c r="A235">
        <v>0.52492700000000003</v>
      </c>
      <c r="B235">
        <v>7.9563099999999999E-4</v>
      </c>
      <c r="C235">
        <f t="shared" si="7"/>
        <v>1.2770963081861959</v>
      </c>
    </row>
    <row r="236" spans="1:3">
      <c r="A236">
        <v>0.57614799999999999</v>
      </c>
      <c r="B236">
        <v>7.9552599999999996E-4</v>
      </c>
      <c r="C236">
        <f t="shared" si="7"/>
        <v>1.2769277688603531</v>
      </c>
    </row>
    <row r="237" spans="1:3">
      <c r="A237">
        <v>0.62673900000000005</v>
      </c>
      <c r="B237">
        <v>7.9319500000000001E-4</v>
      </c>
      <c r="C237">
        <f t="shared" si="7"/>
        <v>1.2731861958266453</v>
      </c>
    </row>
    <row r="238" spans="1:3">
      <c r="A238">
        <v>0.67733299999999996</v>
      </c>
      <c r="B238">
        <v>7.8379000000000003E-4</v>
      </c>
      <c r="C238">
        <f t="shared" si="7"/>
        <v>1.2580898876404496</v>
      </c>
    </row>
    <row r="239" spans="1:3">
      <c r="A239">
        <v>0.72733300000000001</v>
      </c>
      <c r="B239">
        <v>7.5916600000000003E-4</v>
      </c>
      <c r="C239">
        <f t="shared" si="7"/>
        <v>1.2185650080256822</v>
      </c>
    </row>
    <row r="240" spans="1:3">
      <c r="A240">
        <v>0.77733300000000005</v>
      </c>
      <c r="B240">
        <v>7.07926E-4</v>
      </c>
      <c r="C240">
        <f t="shared" si="7"/>
        <v>1.1363178170144463</v>
      </c>
    </row>
    <row r="241" spans="1:3">
      <c r="A241">
        <v>0.82733299999999999</v>
      </c>
      <c r="B241">
        <v>6.1951900000000002E-4</v>
      </c>
      <c r="C241">
        <f t="shared" si="7"/>
        <v>0.99441252006420555</v>
      </c>
    </row>
    <row r="242" spans="1:3">
      <c r="A242">
        <v>0.87733300000000003</v>
      </c>
      <c r="B242">
        <v>4.8839700000000001E-4</v>
      </c>
      <c r="C242">
        <f t="shared" si="7"/>
        <v>0.7839438202247192</v>
      </c>
    </row>
    <row r="243" spans="1:3">
      <c r="A243">
        <v>0.92733299999999996</v>
      </c>
      <c r="B243">
        <v>3.1564400000000002E-4</v>
      </c>
      <c r="C243">
        <f t="shared" si="7"/>
        <v>0.50665168539325844</v>
      </c>
    </row>
    <row r="244" spans="1:3">
      <c r="A244">
        <v>0.97733300000000001</v>
      </c>
      <c r="B244">
        <v>1.06065E-4</v>
      </c>
      <c r="C244">
        <f t="shared" si="7"/>
        <v>0.17024879614767255</v>
      </c>
    </row>
    <row r="245" spans="1:3">
      <c r="A245">
        <v>0.99093299999999995</v>
      </c>
      <c r="B245" s="1">
        <v>4.3221399999999999E-5</v>
      </c>
      <c r="C245">
        <f t="shared" si="7"/>
        <v>6.937624398073837E-2</v>
      </c>
    </row>
    <row r="246" spans="1:3">
      <c r="A246">
        <v>1</v>
      </c>
      <c r="B246">
        <v>0</v>
      </c>
      <c r="C246">
        <f t="shared" si="7"/>
        <v>0</v>
      </c>
    </row>
    <row r="247" spans="1:3">
      <c r="A247" t="s">
        <v>3</v>
      </c>
    </row>
    <row r="249" spans="1:3">
      <c r="A249" t="s">
        <v>0</v>
      </c>
    </row>
    <row r="250" spans="1:3">
      <c r="A250" t="s">
        <v>1</v>
      </c>
    </row>
    <row r="252" spans="1:3">
      <c r="A252" t="s">
        <v>11</v>
      </c>
    </row>
    <row r="253" spans="1:3">
      <c r="A253">
        <v>0</v>
      </c>
      <c r="B253">
        <v>0</v>
      </c>
      <c r="C253">
        <f>B253/0.000623</f>
        <v>0</v>
      </c>
    </row>
    <row r="254" spans="1:3">
      <c r="A254">
        <v>9.0666700000000006E-3</v>
      </c>
      <c r="B254" s="1">
        <v>4.1081300000000003E-5</v>
      </c>
      <c r="C254">
        <f t="shared" ref="C254:C276" si="8">B254/0.000623</f>
        <v>6.5941091492776896E-2</v>
      </c>
    </row>
    <row r="255" spans="1:3">
      <c r="A255">
        <v>2.2666700000000001E-2</v>
      </c>
      <c r="B255">
        <v>1.00888E-4</v>
      </c>
      <c r="C255">
        <f t="shared" si="8"/>
        <v>0.16193900481540932</v>
      </c>
    </row>
    <row r="256" spans="1:3">
      <c r="A256">
        <v>7.2666700000000001E-2</v>
      </c>
      <c r="B256">
        <v>3.0142299999999999E-4</v>
      </c>
      <c r="C256">
        <f t="shared" si="8"/>
        <v>0.48382504012841093</v>
      </c>
    </row>
    <row r="257" spans="1:3">
      <c r="A257">
        <v>0.122667</v>
      </c>
      <c r="B257">
        <v>4.6952000000000002E-4</v>
      </c>
      <c r="C257">
        <f t="shared" si="8"/>
        <v>0.7536436597110755</v>
      </c>
    </row>
    <row r="258" spans="1:3">
      <c r="A258">
        <v>0.17266699999999999</v>
      </c>
      <c r="B258">
        <v>6.0184500000000005E-4</v>
      </c>
      <c r="C258">
        <f t="shared" si="8"/>
        <v>0.96604333868378822</v>
      </c>
    </row>
    <row r="259" spans="1:3">
      <c r="A259">
        <v>0.222667</v>
      </c>
      <c r="B259">
        <v>6.9713299999999995E-4</v>
      </c>
      <c r="C259">
        <f t="shared" si="8"/>
        <v>1.1189935794542536</v>
      </c>
    </row>
    <row r="260" spans="1:3">
      <c r="A260">
        <v>0.27266699999999999</v>
      </c>
      <c r="B260">
        <v>7.5840399999999996E-4</v>
      </c>
      <c r="C260">
        <f t="shared" si="8"/>
        <v>1.2173418940609952</v>
      </c>
    </row>
    <row r="261" spans="1:3">
      <c r="A261">
        <v>0.32266699999999998</v>
      </c>
      <c r="B261">
        <v>7.9280500000000005E-4</v>
      </c>
      <c r="C261">
        <f t="shared" si="8"/>
        <v>1.2725601926163725</v>
      </c>
    </row>
    <row r="262" spans="1:3">
      <c r="A262">
        <v>0.37266700000000003</v>
      </c>
      <c r="B262">
        <v>8.0927199999999999E-4</v>
      </c>
      <c r="C262">
        <f t="shared" si="8"/>
        <v>1.2989919743178171</v>
      </c>
    </row>
    <row r="263" spans="1:3">
      <c r="A263">
        <v>0.42347000000000001</v>
      </c>
      <c r="B263">
        <v>8.1590999999999999E-4</v>
      </c>
      <c r="C263">
        <f t="shared" si="8"/>
        <v>1.3096468699839487</v>
      </c>
    </row>
    <row r="264" spans="1:3">
      <c r="A264">
        <v>0.47411199999999998</v>
      </c>
      <c r="B264">
        <v>8.1789700000000005E-4</v>
      </c>
      <c r="C264">
        <f t="shared" si="8"/>
        <v>1.3128362760834673</v>
      </c>
    </row>
    <row r="265" spans="1:3">
      <c r="A265">
        <v>0.52529199999999998</v>
      </c>
      <c r="B265">
        <v>8.1790599999999997E-4</v>
      </c>
      <c r="C265">
        <f t="shared" si="8"/>
        <v>1.3128507223113965</v>
      </c>
    </row>
    <row r="266" spans="1:3">
      <c r="A266">
        <v>0.57635199999999998</v>
      </c>
      <c r="B266">
        <v>8.1592299999999997E-4</v>
      </c>
      <c r="C266">
        <f t="shared" si="8"/>
        <v>1.3096677367576244</v>
      </c>
    </row>
    <row r="267" spans="1:3">
      <c r="A267">
        <v>0.62733300000000003</v>
      </c>
      <c r="B267">
        <v>8.0929799999999996E-4</v>
      </c>
      <c r="C267">
        <f t="shared" si="8"/>
        <v>1.2990337078651686</v>
      </c>
    </row>
    <row r="268" spans="1:3">
      <c r="A268">
        <v>0.67733299999999996</v>
      </c>
      <c r="B268">
        <v>7.9279600000000002E-4</v>
      </c>
      <c r="C268">
        <f t="shared" si="8"/>
        <v>1.2725457463884431</v>
      </c>
    </row>
    <row r="269" spans="1:3">
      <c r="A269">
        <v>0.72733300000000001</v>
      </c>
      <c r="B269">
        <v>7.5839699999999996E-4</v>
      </c>
      <c r="C269">
        <f t="shared" si="8"/>
        <v>1.2173306581059391</v>
      </c>
    </row>
    <row r="270" spans="1:3">
      <c r="A270">
        <v>0.77733300000000005</v>
      </c>
      <c r="B270">
        <v>6.9713499999999999E-4</v>
      </c>
      <c r="C270">
        <f t="shared" si="8"/>
        <v>1.1189967897271269</v>
      </c>
    </row>
    <row r="271" spans="1:3">
      <c r="A271">
        <v>0.82733299999999999</v>
      </c>
      <c r="B271">
        <v>6.0185200000000005E-4</v>
      </c>
      <c r="C271">
        <f t="shared" si="8"/>
        <v>0.96605457463884448</v>
      </c>
    </row>
    <row r="272" spans="1:3">
      <c r="A272">
        <v>0.87733300000000003</v>
      </c>
      <c r="B272">
        <v>4.6952700000000002E-4</v>
      </c>
      <c r="C272">
        <f t="shared" si="8"/>
        <v>0.75365489566613164</v>
      </c>
    </row>
    <row r="273" spans="1:3">
      <c r="A273">
        <v>0.92733299999999996</v>
      </c>
      <c r="B273">
        <v>3.0142800000000001E-4</v>
      </c>
      <c r="C273">
        <f t="shared" si="8"/>
        <v>0.48383306581059393</v>
      </c>
    </row>
    <row r="274" spans="1:3">
      <c r="A274">
        <v>0.97733300000000001</v>
      </c>
      <c r="B274">
        <v>1.0089E-4</v>
      </c>
      <c r="C274">
        <f t="shared" si="8"/>
        <v>0.16194221508828252</v>
      </c>
    </row>
    <row r="275" spans="1:3">
      <c r="A275">
        <v>0.99093299999999995</v>
      </c>
      <c r="B275" s="1">
        <v>4.1081999999999997E-5</v>
      </c>
      <c r="C275">
        <f t="shared" si="8"/>
        <v>6.5942215088282505E-2</v>
      </c>
    </row>
    <row r="276" spans="1:3">
      <c r="A276">
        <v>1</v>
      </c>
      <c r="B276">
        <v>0</v>
      </c>
      <c r="C276">
        <f t="shared" si="8"/>
        <v>0</v>
      </c>
    </row>
    <row r="277" spans="1:3">
      <c r="A277" t="s">
        <v>3</v>
      </c>
    </row>
    <row r="279" spans="1:3">
      <c r="A279" t="s">
        <v>0</v>
      </c>
    </row>
    <row r="280" spans="1:3">
      <c r="A280" t="s">
        <v>1</v>
      </c>
    </row>
    <row r="282" spans="1:3">
      <c r="A282" t="s">
        <v>12</v>
      </c>
    </row>
    <row r="283" spans="1:3">
      <c r="A283">
        <v>0</v>
      </c>
      <c r="B283">
        <v>0</v>
      </c>
      <c r="C283">
        <f>B283/0.000623</f>
        <v>0</v>
      </c>
    </row>
    <row r="284" spans="1:3">
      <c r="A284">
        <v>9.0666700000000006E-3</v>
      </c>
      <c r="B284" s="1">
        <v>3.9556199999999999E-5</v>
      </c>
      <c r="C284">
        <f t="shared" ref="C284:C306" si="9">B284/0.000623</f>
        <v>6.3493097913322638E-2</v>
      </c>
    </row>
    <row r="285" spans="1:3">
      <c r="A285">
        <v>2.2666700000000001E-2</v>
      </c>
      <c r="B285" s="1">
        <v>9.7201000000000007E-5</v>
      </c>
      <c r="C285">
        <f t="shared" si="9"/>
        <v>0.15602086677367577</v>
      </c>
    </row>
    <row r="286" spans="1:3">
      <c r="A286">
        <v>7.2666700000000001E-2</v>
      </c>
      <c r="B286">
        <v>2.9126400000000001E-4</v>
      </c>
      <c r="C286">
        <f t="shared" si="9"/>
        <v>0.4675184590690209</v>
      </c>
    </row>
    <row r="287" spans="1:3">
      <c r="A287">
        <v>0.122667</v>
      </c>
      <c r="B287">
        <v>4.5580799999999998E-4</v>
      </c>
      <c r="C287">
        <f t="shared" si="9"/>
        <v>0.73163402889245588</v>
      </c>
    </row>
    <row r="288" spans="1:3">
      <c r="A288">
        <v>0.17266699999999999</v>
      </c>
      <c r="B288">
        <v>5.8841299999999998E-4</v>
      </c>
      <c r="C288">
        <f t="shared" si="9"/>
        <v>0.94448314606741579</v>
      </c>
    </row>
    <row r="289" spans="1:3">
      <c r="A289">
        <v>0.222667</v>
      </c>
      <c r="B289">
        <v>6.8794899999999998E-4</v>
      </c>
      <c r="C289">
        <f t="shared" si="9"/>
        <v>1.1042520064205459</v>
      </c>
    </row>
    <row r="290" spans="1:3">
      <c r="A290">
        <v>0.27266699999999999</v>
      </c>
      <c r="B290">
        <v>7.5624000000000004E-4</v>
      </c>
      <c r="C290">
        <f t="shared" si="9"/>
        <v>1.2138683788121991</v>
      </c>
    </row>
    <row r="291" spans="1:3">
      <c r="A291">
        <v>0.32266699999999998</v>
      </c>
      <c r="B291">
        <v>7.9834600000000002E-4</v>
      </c>
      <c r="C291">
        <f t="shared" si="9"/>
        <v>1.2814542536115572</v>
      </c>
    </row>
    <row r="292" spans="1:3">
      <c r="A292">
        <v>0.37266700000000003</v>
      </c>
      <c r="B292">
        <v>8.2131000000000001E-4</v>
      </c>
      <c r="C292">
        <f t="shared" si="9"/>
        <v>1.3183146067415732</v>
      </c>
    </row>
    <row r="293" spans="1:3">
      <c r="A293">
        <v>0.42370799999999997</v>
      </c>
      <c r="B293">
        <v>8.3231899999999998E-4</v>
      </c>
      <c r="C293">
        <f t="shared" si="9"/>
        <v>1.3359855537720706</v>
      </c>
    </row>
    <row r="294" spans="1:3">
      <c r="A294">
        <v>0.47499999999999998</v>
      </c>
      <c r="B294">
        <v>8.3638799999999998E-4</v>
      </c>
      <c r="C294">
        <f t="shared" si="9"/>
        <v>1.3425168539325842</v>
      </c>
    </row>
    <row r="295" spans="1:3">
      <c r="A295">
        <v>0.52587300000000003</v>
      </c>
      <c r="B295">
        <v>8.3637999999999996E-4</v>
      </c>
      <c r="C295">
        <f t="shared" si="9"/>
        <v>1.3425040128410914</v>
      </c>
    </row>
    <row r="296" spans="1:3">
      <c r="A296">
        <v>0.576511</v>
      </c>
      <c r="B296">
        <v>8.3231199999999998E-4</v>
      </c>
      <c r="C296">
        <f t="shared" si="9"/>
        <v>1.3359743178170145</v>
      </c>
    </row>
    <row r="297" spans="1:3">
      <c r="A297">
        <v>0.62733300000000003</v>
      </c>
      <c r="B297">
        <v>8.2131399999999996E-4</v>
      </c>
      <c r="C297">
        <f t="shared" si="9"/>
        <v>1.3183210272873194</v>
      </c>
    </row>
    <row r="298" spans="1:3">
      <c r="A298">
        <v>0.67733299999999996</v>
      </c>
      <c r="B298">
        <v>7.98345E-4</v>
      </c>
      <c r="C298">
        <f t="shared" si="9"/>
        <v>1.2814526484751205</v>
      </c>
    </row>
    <row r="299" spans="1:3">
      <c r="A299">
        <v>0.72733300000000001</v>
      </c>
      <c r="B299">
        <v>7.56231E-4</v>
      </c>
      <c r="C299">
        <f t="shared" si="9"/>
        <v>1.2138539325842697</v>
      </c>
    </row>
    <row r="300" spans="1:3">
      <c r="A300">
        <v>0.77733300000000005</v>
      </c>
      <c r="B300">
        <v>6.8794699999999995E-4</v>
      </c>
      <c r="C300">
        <f t="shared" si="9"/>
        <v>1.1042487961476726</v>
      </c>
    </row>
    <row r="301" spans="1:3">
      <c r="A301">
        <v>0.82733299999999999</v>
      </c>
      <c r="B301">
        <v>5.8841500000000001E-4</v>
      </c>
      <c r="C301">
        <f t="shared" si="9"/>
        <v>0.94448635634028899</v>
      </c>
    </row>
    <row r="302" spans="1:3">
      <c r="A302">
        <v>0.87733300000000003</v>
      </c>
      <c r="B302">
        <v>4.5581199999999999E-4</v>
      </c>
      <c r="C302">
        <f t="shared" si="9"/>
        <v>0.73164044943820228</v>
      </c>
    </row>
    <row r="303" spans="1:3">
      <c r="A303">
        <v>0.92733299999999996</v>
      </c>
      <c r="B303">
        <v>2.9126800000000002E-4</v>
      </c>
      <c r="C303">
        <f t="shared" si="9"/>
        <v>0.4675248796147673</v>
      </c>
    </row>
    <row r="304" spans="1:3">
      <c r="A304">
        <v>0.97733300000000001</v>
      </c>
      <c r="B304" s="1">
        <v>9.7202799999999997E-5</v>
      </c>
      <c r="C304">
        <f t="shared" si="9"/>
        <v>0.15602375601926163</v>
      </c>
    </row>
    <row r="305" spans="1:3">
      <c r="A305">
        <v>0.99093299999999995</v>
      </c>
      <c r="B305" s="1">
        <v>3.9556900000000001E-5</v>
      </c>
      <c r="C305">
        <f t="shared" si="9"/>
        <v>6.3494221508828261E-2</v>
      </c>
    </row>
    <row r="306" spans="1:3">
      <c r="A306">
        <v>1</v>
      </c>
      <c r="B306">
        <v>0</v>
      </c>
      <c r="C306">
        <f t="shared" si="9"/>
        <v>0</v>
      </c>
    </row>
    <row r="307" spans="1:3">
      <c r="A307" t="s">
        <v>3</v>
      </c>
    </row>
    <row r="309" spans="1:3">
      <c r="A309" t="s">
        <v>0</v>
      </c>
    </row>
    <row r="310" spans="1:3">
      <c r="A310" t="s">
        <v>1</v>
      </c>
    </row>
    <row r="312" spans="1:3">
      <c r="A312" t="s">
        <v>13</v>
      </c>
    </row>
    <row r="313" spans="1:3">
      <c r="A313">
        <v>0</v>
      </c>
      <c r="B313">
        <v>0</v>
      </c>
      <c r="C313">
        <f>B313/0.000623</f>
        <v>0</v>
      </c>
    </row>
    <row r="314" spans="1:3">
      <c r="A314">
        <v>9.0666700000000006E-3</v>
      </c>
      <c r="B314" s="1">
        <v>3.8411899999999997E-5</v>
      </c>
      <c r="C314">
        <f t="shared" ref="C314:C336" si="10">B314/0.000623</f>
        <v>6.1656340288924555E-2</v>
      </c>
    </row>
    <row r="315" spans="1:3">
      <c r="A315">
        <v>2.2666700000000001E-2</v>
      </c>
      <c r="B315" s="1">
        <v>9.4435299999999994E-5</v>
      </c>
      <c r="C315">
        <f t="shared" si="10"/>
        <v>0.15158154093097914</v>
      </c>
    </row>
    <row r="316" spans="1:3">
      <c r="A316">
        <v>7.2666700000000001E-2</v>
      </c>
      <c r="B316">
        <v>2.8363500000000002E-4</v>
      </c>
      <c r="C316">
        <f t="shared" si="10"/>
        <v>0.45527287319422155</v>
      </c>
    </row>
    <row r="317" spans="1:3">
      <c r="A317">
        <v>0.122667</v>
      </c>
      <c r="B317">
        <v>4.4541699999999998E-4</v>
      </c>
      <c r="C317">
        <f t="shared" si="10"/>
        <v>0.71495505617977528</v>
      </c>
    </row>
    <row r="318" spans="1:3">
      <c r="A318">
        <v>0.17266699999999999</v>
      </c>
      <c r="B318">
        <v>5.7797100000000004E-4</v>
      </c>
      <c r="C318">
        <f t="shared" si="10"/>
        <v>0.92772231139646877</v>
      </c>
    </row>
    <row r="319" spans="1:3">
      <c r="A319">
        <v>0.222667</v>
      </c>
      <c r="B319">
        <v>6.8033099999999995E-4</v>
      </c>
      <c r="C319">
        <f t="shared" si="10"/>
        <v>1.092024077046549</v>
      </c>
    </row>
    <row r="320" spans="1:3">
      <c r="A320">
        <v>0.27266699999999999</v>
      </c>
      <c r="B320">
        <v>7.5376600000000001E-4</v>
      </c>
      <c r="C320">
        <f t="shared" si="10"/>
        <v>1.2098972712680578</v>
      </c>
    </row>
    <row r="321" spans="1:3">
      <c r="A321">
        <v>0.32259100000000002</v>
      </c>
      <c r="B321">
        <v>8.0186000000000005E-4</v>
      </c>
      <c r="C321">
        <f t="shared" si="10"/>
        <v>1.2870947030497595</v>
      </c>
    </row>
    <row r="322" spans="1:3">
      <c r="A322">
        <v>0.37290400000000001</v>
      </c>
      <c r="B322">
        <v>8.3051100000000003E-4</v>
      </c>
      <c r="C322">
        <f t="shared" si="10"/>
        <v>1.3330834670947032</v>
      </c>
    </row>
    <row r="323" spans="1:3">
      <c r="A323">
        <v>0.42386299999999999</v>
      </c>
      <c r="B323">
        <v>8.4556900000000001E-4</v>
      </c>
      <c r="C323">
        <f t="shared" si="10"/>
        <v>1.3572536115569824</v>
      </c>
    </row>
    <row r="324" spans="1:3">
      <c r="A324">
        <v>0.47518500000000002</v>
      </c>
      <c r="B324">
        <v>8.5178999999999995E-4</v>
      </c>
      <c r="C324">
        <f t="shared" si="10"/>
        <v>1.367239165329053</v>
      </c>
    </row>
    <row r="325" spans="1:3">
      <c r="A325">
        <v>0.52623799999999998</v>
      </c>
      <c r="B325">
        <v>8.5179199999999998E-4</v>
      </c>
      <c r="C325">
        <f t="shared" si="10"/>
        <v>1.3672423756019263</v>
      </c>
    </row>
    <row r="326" spans="1:3">
      <c r="A326">
        <v>0.57635899999999995</v>
      </c>
      <c r="B326">
        <v>8.4568600000000001E-4</v>
      </c>
      <c r="C326">
        <f t="shared" si="10"/>
        <v>1.3574414125200642</v>
      </c>
    </row>
    <row r="327" spans="1:3">
      <c r="A327">
        <v>0.62651100000000004</v>
      </c>
      <c r="B327">
        <v>8.3086900000000003E-4</v>
      </c>
      <c r="C327">
        <f t="shared" si="10"/>
        <v>1.3336581059390049</v>
      </c>
    </row>
    <row r="328" spans="1:3">
      <c r="A328">
        <v>0.67682100000000001</v>
      </c>
      <c r="B328">
        <v>8.0226899999999999E-4</v>
      </c>
      <c r="C328">
        <f t="shared" si="10"/>
        <v>1.2877512038523276</v>
      </c>
    </row>
    <row r="329" spans="1:3">
      <c r="A329">
        <v>0.72711300000000001</v>
      </c>
      <c r="B329">
        <v>7.5393900000000002E-4</v>
      </c>
      <c r="C329">
        <f t="shared" si="10"/>
        <v>1.2101749598715892</v>
      </c>
    </row>
    <row r="330" spans="1:3">
      <c r="A330">
        <v>0.77733300000000005</v>
      </c>
      <c r="B330">
        <v>6.8029899999999999E-4</v>
      </c>
      <c r="C330">
        <f t="shared" si="10"/>
        <v>1.0919727126805778</v>
      </c>
    </row>
    <row r="331" spans="1:3">
      <c r="A331">
        <v>0.82733299999999999</v>
      </c>
      <c r="B331">
        <v>5.77948E-4</v>
      </c>
      <c r="C331">
        <f t="shared" si="10"/>
        <v>0.92768539325842703</v>
      </c>
    </row>
    <row r="332" spans="1:3">
      <c r="A332">
        <v>0.87733300000000003</v>
      </c>
      <c r="B332">
        <v>4.4538899999999997E-4</v>
      </c>
      <c r="C332">
        <f t="shared" si="10"/>
        <v>0.7149101123595506</v>
      </c>
    </row>
    <row r="333" spans="1:3">
      <c r="A333">
        <v>0.92733299999999996</v>
      </c>
      <c r="B333">
        <v>2.8360599999999999E-4</v>
      </c>
      <c r="C333">
        <f t="shared" si="10"/>
        <v>0.45522632423756021</v>
      </c>
    </row>
    <row r="334" spans="1:3">
      <c r="A334">
        <v>0.97733300000000001</v>
      </c>
      <c r="B334" s="1">
        <v>9.44195E-5</v>
      </c>
      <c r="C334">
        <f t="shared" si="10"/>
        <v>0.15155617977528091</v>
      </c>
    </row>
    <row r="335" spans="1:3">
      <c r="A335">
        <v>0.99093299999999995</v>
      </c>
      <c r="B335" s="1">
        <v>3.8404500000000001E-5</v>
      </c>
      <c r="C335">
        <f t="shared" si="10"/>
        <v>6.1644462279293745E-2</v>
      </c>
    </row>
    <row r="336" spans="1:3">
      <c r="A336">
        <v>1</v>
      </c>
      <c r="B336">
        <v>0</v>
      </c>
      <c r="C336">
        <f t="shared" si="10"/>
        <v>0</v>
      </c>
    </row>
    <row r="337" spans="1:3">
      <c r="A337" t="s">
        <v>3</v>
      </c>
    </row>
    <row r="339" spans="1:3">
      <c r="A339" t="s">
        <v>0</v>
      </c>
    </row>
    <row r="340" spans="1:3">
      <c r="A340" t="s">
        <v>1</v>
      </c>
    </row>
    <row r="342" spans="1:3">
      <c r="A342" t="s">
        <v>14</v>
      </c>
    </row>
    <row r="343" spans="1:3">
      <c r="A343">
        <v>0</v>
      </c>
      <c r="B343">
        <v>0</v>
      </c>
      <c r="C343">
        <f>B343/0.000623</f>
        <v>0</v>
      </c>
    </row>
    <row r="344" spans="1:3">
      <c r="A344">
        <v>9.0666700000000006E-3</v>
      </c>
      <c r="B344" s="1">
        <v>3.7030200000000003E-5</v>
      </c>
      <c r="C344">
        <f t="shared" ref="C344:C367" si="11">B344/0.000623</f>
        <v>5.9438523274478343E-2</v>
      </c>
    </row>
    <row r="345" spans="1:3">
      <c r="A345">
        <v>2.2666700000000001E-2</v>
      </c>
      <c r="B345" s="1">
        <v>8.9809300000000001E-5</v>
      </c>
      <c r="C345">
        <f t="shared" si="11"/>
        <v>0.14415617977528092</v>
      </c>
    </row>
    <row r="346" spans="1:3">
      <c r="A346">
        <v>6.13333E-2</v>
      </c>
      <c r="B346">
        <v>2.3543199999999999E-4</v>
      </c>
      <c r="C346">
        <f t="shared" si="11"/>
        <v>0.37790048154093098</v>
      </c>
    </row>
    <row r="347" spans="1:3">
      <c r="A347">
        <v>0.1</v>
      </c>
      <c r="B347">
        <v>3.6887399999999999E-4</v>
      </c>
      <c r="C347">
        <f t="shared" si="11"/>
        <v>0.59209309791332265</v>
      </c>
    </row>
    <row r="348" spans="1:3">
      <c r="A348">
        <v>0.15</v>
      </c>
      <c r="B348">
        <v>5.0560600000000002E-4</v>
      </c>
      <c r="C348">
        <f t="shared" si="11"/>
        <v>0.81156661316211887</v>
      </c>
    </row>
    <row r="349" spans="1:3">
      <c r="A349">
        <v>0.2</v>
      </c>
      <c r="B349">
        <v>6.2294800000000001E-4</v>
      </c>
      <c r="C349">
        <f t="shared" si="11"/>
        <v>0.99991653290529703</v>
      </c>
    </row>
    <row r="350" spans="1:3">
      <c r="A350">
        <v>0.25</v>
      </c>
      <c r="B350">
        <v>7.15728E-4</v>
      </c>
      <c r="C350">
        <f t="shared" si="11"/>
        <v>1.1488410914927769</v>
      </c>
    </row>
    <row r="351" spans="1:3">
      <c r="A351">
        <v>0.3</v>
      </c>
      <c r="B351">
        <v>7.8408999999999998E-4</v>
      </c>
      <c r="C351">
        <f t="shared" si="11"/>
        <v>1.2585714285714287</v>
      </c>
    </row>
    <row r="352" spans="1:3">
      <c r="A352">
        <v>0.35</v>
      </c>
      <c r="B352">
        <v>8.3113399999999997E-4</v>
      </c>
      <c r="C352">
        <f t="shared" si="11"/>
        <v>1.334083467094703</v>
      </c>
    </row>
    <row r="353" spans="1:3">
      <c r="A353">
        <v>0.4</v>
      </c>
      <c r="B353">
        <v>8.6058399999999996E-4</v>
      </c>
      <c r="C353">
        <f t="shared" si="11"/>
        <v>1.381354735152488</v>
      </c>
    </row>
    <row r="354" spans="1:3">
      <c r="A354">
        <v>0.45</v>
      </c>
      <c r="B354">
        <v>8.7621900000000002E-4</v>
      </c>
      <c r="C354">
        <f t="shared" si="11"/>
        <v>1.4064510433386839</v>
      </c>
    </row>
    <row r="355" spans="1:3">
      <c r="A355">
        <v>0.5</v>
      </c>
      <c r="B355">
        <v>8.8106600000000001E-4</v>
      </c>
      <c r="C355">
        <f t="shared" si="11"/>
        <v>1.4142311396468701</v>
      </c>
    </row>
    <row r="356" spans="1:3">
      <c r="A356">
        <v>0.55000000000000004</v>
      </c>
      <c r="B356">
        <v>8.76183E-4</v>
      </c>
      <c r="C356">
        <f t="shared" si="11"/>
        <v>1.4063932584269663</v>
      </c>
    </row>
    <row r="357" spans="1:3">
      <c r="A357">
        <v>0.6</v>
      </c>
      <c r="B357">
        <v>8.6045700000000002E-4</v>
      </c>
      <c r="C357">
        <f t="shared" si="11"/>
        <v>1.3811508828250403</v>
      </c>
    </row>
    <row r="358" spans="1:3">
      <c r="A358">
        <v>0.65</v>
      </c>
      <c r="B358">
        <v>8.30943E-4</v>
      </c>
      <c r="C358">
        <f t="shared" si="11"/>
        <v>1.3337768860353132</v>
      </c>
    </row>
    <row r="359" spans="1:3">
      <c r="A359">
        <v>0.7</v>
      </c>
      <c r="B359">
        <v>7.8395099999999996E-4</v>
      </c>
      <c r="C359">
        <f t="shared" si="11"/>
        <v>1.2583483146067416</v>
      </c>
    </row>
    <row r="360" spans="1:3">
      <c r="A360">
        <v>0.75</v>
      </c>
      <c r="B360">
        <v>7.1564100000000004E-4</v>
      </c>
      <c r="C360">
        <f t="shared" si="11"/>
        <v>1.148701444622793</v>
      </c>
    </row>
    <row r="361" spans="1:3">
      <c r="A361">
        <v>0.8</v>
      </c>
      <c r="B361">
        <v>6.2308199999999995E-4</v>
      </c>
      <c r="C361">
        <f t="shared" si="11"/>
        <v>1.0001316211878009</v>
      </c>
    </row>
    <row r="362" spans="1:3">
      <c r="A362">
        <v>0.85</v>
      </c>
      <c r="B362">
        <v>5.0549000000000004E-4</v>
      </c>
      <c r="C362">
        <f t="shared" si="11"/>
        <v>0.81138041733547361</v>
      </c>
    </row>
    <row r="363" spans="1:3">
      <c r="A363">
        <v>0.9</v>
      </c>
      <c r="B363">
        <v>3.6887999999999998E-4</v>
      </c>
      <c r="C363">
        <f t="shared" si="11"/>
        <v>0.59210272873194225</v>
      </c>
    </row>
    <row r="364" spans="1:3">
      <c r="A364">
        <v>0.93866700000000003</v>
      </c>
      <c r="B364">
        <v>2.3519200000000001E-4</v>
      </c>
      <c r="C364">
        <f t="shared" si="11"/>
        <v>0.37751524879614773</v>
      </c>
    </row>
    <row r="365" spans="1:3">
      <c r="A365">
        <v>0.97733300000000001</v>
      </c>
      <c r="B365" s="1">
        <v>8.9782099999999995E-5</v>
      </c>
      <c r="C365">
        <f t="shared" si="11"/>
        <v>0.14411252006420547</v>
      </c>
    </row>
    <row r="366" spans="1:3">
      <c r="A366">
        <v>0.99093299999999995</v>
      </c>
      <c r="B366" s="1">
        <v>3.7046599999999999E-5</v>
      </c>
      <c r="C366">
        <f t="shared" si="11"/>
        <v>5.9464847512038524E-2</v>
      </c>
    </row>
    <row r="367" spans="1:3">
      <c r="A367">
        <v>1</v>
      </c>
      <c r="B367">
        <v>0</v>
      </c>
      <c r="C367">
        <f t="shared" si="11"/>
        <v>0</v>
      </c>
    </row>
    <row r="368" spans="1:3">
      <c r="A368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6" sqref="F6"/>
    </sheetView>
  </sheetViews>
  <sheetFormatPr baseColWidth="10" defaultRowHeight="15" x14ac:dyDescent="0"/>
  <sheetData>
    <row r="1" spans="1:4">
      <c r="A1">
        <v>0</v>
      </c>
      <c r="B1">
        <v>1</v>
      </c>
      <c r="C1">
        <f>B1-1</f>
        <v>0</v>
      </c>
      <c r="D1" t="e">
        <f>-A1/(LN(1-C1/0.5))</f>
        <v>#DIV/0!</v>
      </c>
    </row>
    <row r="2" spans="1:4">
      <c r="A2">
        <v>0.4</v>
      </c>
      <c r="B2">
        <v>1.026</v>
      </c>
      <c r="C2">
        <f t="shared" ref="C2:C12" si="0">B2-1</f>
        <v>2.6000000000000023E-2</v>
      </c>
      <c r="D2">
        <f t="shared" ref="D2:D12" si="1">-A2/(LN(1-C2/0.5))</f>
        <v>7.49052775101101</v>
      </c>
    </row>
    <row r="3" spans="1:4">
      <c r="A3">
        <v>0.8</v>
      </c>
      <c r="B3">
        <v>1.0609999999999999</v>
      </c>
      <c r="C3">
        <f t="shared" si="0"/>
        <v>6.0999999999999943E-2</v>
      </c>
      <c r="D3">
        <f t="shared" si="1"/>
        <v>6.1487055830767527</v>
      </c>
    </row>
    <row r="4" spans="1:4">
      <c r="A4">
        <v>1.2</v>
      </c>
      <c r="B4">
        <v>1.091</v>
      </c>
      <c r="C4">
        <f t="shared" si="0"/>
        <v>9.099999999999997E-2</v>
      </c>
      <c r="D4">
        <f t="shared" si="1"/>
        <v>5.9733307989176563</v>
      </c>
    </row>
    <row r="5" spans="1:4">
      <c r="A5">
        <v>2</v>
      </c>
      <c r="B5">
        <v>1.1379999999999999</v>
      </c>
      <c r="C5">
        <f t="shared" si="0"/>
        <v>0.1379999999999999</v>
      </c>
      <c r="D5">
        <f t="shared" si="1"/>
        <v>6.192642840278995</v>
      </c>
    </row>
    <row r="6" spans="1:4">
      <c r="A6">
        <v>3</v>
      </c>
      <c r="B6">
        <v>1.1819999999999999</v>
      </c>
      <c r="C6">
        <f t="shared" si="0"/>
        <v>0.18199999999999994</v>
      </c>
      <c r="D6">
        <f t="shared" si="1"/>
        <v>6.6290033852311359</v>
      </c>
    </row>
    <row r="7" spans="1:4">
      <c r="A7">
        <v>4.5</v>
      </c>
      <c r="B7">
        <v>1.234</v>
      </c>
      <c r="C7">
        <f t="shared" si="0"/>
        <v>0.23399999999999999</v>
      </c>
      <c r="D7">
        <f t="shared" si="1"/>
        <v>7.1302740241366527</v>
      </c>
    </row>
    <row r="8" spans="1:4">
      <c r="A8">
        <v>6</v>
      </c>
      <c r="B8">
        <v>1.2769999999999999</v>
      </c>
      <c r="C8">
        <f t="shared" si="0"/>
        <v>0.27699999999999991</v>
      </c>
      <c r="D8">
        <f t="shared" si="1"/>
        <v>7.4309265011330554</v>
      </c>
    </row>
    <row r="9" spans="1:4">
      <c r="A9">
        <v>7.5</v>
      </c>
      <c r="B9">
        <v>1.3129999999999999</v>
      </c>
      <c r="C9">
        <f t="shared" si="0"/>
        <v>0.31299999999999994</v>
      </c>
      <c r="D9">
        <f t="shared" si="1"/>
        <v>7.625830150968369</v>
      </c>
    </row>
    <row r="10" spans="1:4">
      <c r="A10">
        <v>9</v>
      </c>
      <c r="B10">
        <v>1.343</v>
      </c>
      <c r="C10">
        <f t="shared" si="0"/>
        <v>0.34299999999999997</v>
      </c>
      <c r="D10">
        <f t="shared" si="1"/>
        <v>7.7695899234747925</v>
      </c>
    </row>
    <row r="11" spans="1:4">
      <c r="A11">
        <v>10.5</v>
      </c>
      <c r="B11">
        <v>1.367</v>
      </c>
      <c r="C11">
        <f t="shared" si="0"/>
        <v>0.36699999999999999</v>
      </c>
      <c r="D11">
        <f t="shared" si="1"/>
        <v>7.9289627152087441</v>
      </c>
    </row>
    <row r="12" spans="1:4">
      <c r="A12">
        <v>14</v>
      </c>
      <c r="B12">
        <v>1.4139999999999999</v>
      </c>
      <c r="C12">
        <f t="shared" si="0"/>
        <v>0.41399999999999992</v>
      </c>
      <c r="D12">
        <f t="shared" si="1"/>
        <v>7.9533669003773007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2017-02-27T05:27:45Z</dcterms:created>
  <dcterms:modified xsi:type="dcterms:W3CDTF">2017-02-27T09:02:36Z</dcterms:modified>
</cp:coreProperties>
</file>