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together" localSheetId="0">Sheet1!$A$1:$B$368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D1" i="2"/>
  <c r="C1" i="2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44" i="1"/>
  <c r="C343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1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8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52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2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9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61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30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69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connections.xml><?xml version="1.0" encoding="utf-8"?>
<connections xmlns="http://schemas.openxmlformats.org/spreadsheetml/2006/main">
  <connection id="1" name="together.txt" type="6" refreshedVersion="0" background="1" saveData="1">
    <textPr fileType="mac" sourceFile="Macintosh HD:Users:nperryman:Desktop:MEMS1071:MEMS1071_CFD_Project:ReD_760:together.txt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<sst xmlns="http://schemas.openxmlformats.org/spreadsheetml/2006/main" count="48" uniqueCount="15">
  <si>
    <t>(title "Velocity Magnitude")</t>
  </si>
  <si>
    <t>(labels "Position" "Velocity Magnitude")</t>
  </si>
  <si>
    <t>((xy/key/label "seven_one_this")</t>
  </si>
  <si>
    <t>)</t>
  </si>
  <si>
    <t>((xy/key/label "seven_two")</t>
  </si>
  <si>
    <t>((xy/key/label "seven_three")</t>
  </si>
  <si>
    <t>((xy/key/label "seven_four")</t>
  </si>
  <si>
    <t>((xy/key/label "seven_five")</t>
  </si>
  <si>
    <t>((xy/key/label "seven_six")</t>
  </si>
  <si>
    <t>((xy/key/label "seven_seven")</t>
  </si>
  <si>
    <t>((xy/key/label "seven_eight")</t>
  </si>
  <si>
    <t>((xy/key/label "seven_nine")</t>
  </si>
  <si>
    <t>((xy/key/label "seven_ten")</t>
  </si>
  <si>
    <t>((xy/key/label "seven_eleven")</t>
  </si>
  <si>
    <t>((xy/key/label "outlet")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</si>
</sst>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umax/U vs. Axial Displacement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Sheet2!$A$1:$A$11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4.0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12.0</c:v>
                </c:pt>
                <c:pt idx="10">
                  <c:v>14.0</c:v>
                </c:pt>
              </c:numCache>
            </c:numRef>
          </c:xVal>
          <c:yVal>
            <c:numRef>
              <c:f>Sheet2!$B$1:$B$11</c:f>
              <c:numCache>
                <c:formatCode>General</c:formatCode>
                <c:ptCount val="11"/>
                <c:pt idx="0">
                  <c:v>1.0</c:v>
                </c:pt>
                <c:pt idx="1">
                  <c:v>1.03</c:v>
                </c:pt>
                <c:pt idx="2">
                  <c:v>1.066</c:v>
                </c:pt>
                <c:pt idx="3">
                  <c:v>1.097</c:v>
                </c:pt>
                <c:pt idx="4">
                  <c:v>1.122</c:v>
                </c:pt>
                <c:pt idx="5">
                  <c:v>1.195</c:v>
                </c:pt>
                <c:pt idx="6">
                  <c:v>1.249</c:v>
                </c:pt>
                <c:pt idx="7">
                  <c:v>1.292</c:v>
                </c:pt>
                <c:pt idx="8">
                  <c:v>1.328</c:v>
                </c:pt>
                <c:pt idx="9">
                  <c:v>1.357</c:v>
                </c:pt>
                <c:pt idx="10">
                  <c:v>1.385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031096"/>
        <c:axId val="-2069357608"/>
      </c:scatterChart>
      <c:valAx>
        <c:axId val="-206903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357608"/>
        <c:crosses val="autoZero"/>
        <c:crossBetween val="midCat"/>
      </c:valAx>
      <c:valAx>
        <c:axId val="-206935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umax/U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031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6350</xdr:rowOff>
    </xdr:from>
    <xdr:to>
      <xdr:col>14</xdr:col>
      <xdr:colOff>469900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geth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opLeftCell="A297" workbookViewId="0">
      <selection activeCell="D365" sqref="D365"/>
    </sheetView>
  </sheetViews>
  <sheetFormatPr baseColWidth="10" defaultRowHeight="15" x14ac:dyDescent="0"/>
  <cols>
    <col min="1" max="1" width="33.6640625" bestFit="1" customWidth="1"/>
    <col min="2" max="2" width="12.16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t="s">
        <v>2</v>
      </c>
    </row>
    <row r="5" spans="1:3">
      <c r="A5">
        <v>0</v>
      </c>
      <c r="B5">
        <v>0</v>
      </c>
      <c r="C5">
        <f>B5/0.000764</f>
        <v>0</v>
      </c>
    </row>
    <row r="6" spans="1:3">
      <c r="A6">
        <v>9.0666700000000006E-3</v>
      </c>
      <c r="B6">
        <v>7.6400000000000003E-4</v>
      </c>
      <c r="C6">
        <f t="shared" ref="C6:C29" si="0">B6/0.000764</f>
        <v>1</v>
      </c>
    </row>
    <row r="7" spans="1:3">
      <c r="A7">
        <v>2.2666700000000001E-2</v>
      </c>
      <c r="B7">
        <v>7.6400000000000003E-4</v>
      </c>
      <c r="C7">
        <f t="shared" si="0"/>
        <v>1</v>
      </c>
    </row>
    <row r="8" spans="1:3">
      <c r="A8">
        <v>6.13333E-2</v>
      </c>
      <c r="B8">
        <v>7.6400000000000003E-4</v>
      </c>
      <c r="C8">
        <f t="shared" si="0"/>
        <v>1</v>
      </c>
    </row>
    <row r="9" spans="1:3">
      <c r="A9">
        <v>0.1</v>
      </c>
      <c r="B9">
        <v>7.6400000000000003E-4</v>
      </c>
      <c r="C9">
        <f t="shared" si="0"/>
        <v>1</v>
      </c>
    </row>
    <row r="10" spans="1:3">
      <c r="A10">
        <v>0.15</v>
      </c>
      <c r="B10">
        <v>7.6400000000000003E-4</v>
      </c>
      <c r="C10">
        <f t="shared" si="0"/>
        <v>1</v>
      </c>
    </row>
    <row r="11" spans="1:3">
      <c r="A11">
        <v>0.2</v>
      </c>
      <c r="B11">
        <v>7.6400000000000003E-4</v>
      </c>
      <c r="C11">
        <f t="shared" si="0"/>
        <v>1</v>
      </c>
    </row>
    <row r="12" spans="1:3">
      <c r="A12">
        <v>0.25</v>
      </c>
      <c r="B12">
        <v>7.6400000000000003E-4</v>
      </c>
      <c r="C12">
        <f t="shared" si="0"/>
        <v>1</v>
      </c>
    </row>
    <row r="13" spans="1:3">
      <c r="A13">
        <v>0.3</v>
      </c>
      <c r="B13">
        <v>7.6400000000000003E-4</v>
      </c>
      <c r="C13">
        <f t="shared" si="0"/>
        <v>1</v>
      </c>
    </row>
    <row r="14" spans="1:3">
      <c r="A14">
        <v>0.35</v>
      </c>
      <c r="B14">
        <v>7.6400000000000003E-4</v>
      </c>
      <c r="C14">
        <f t="shared" si="0"/>
        <v>1</v>
      </c>
    </row>
    <row r="15" spans="1:3">
      <c r="A15">
        <v>0.4</v>
      </c>
      <c r="B15">
        <v>7.6400000000000003E-4</v>
      </c>
      <c r="C15">
        <f t="shared" si="0"/>
        <v>1</v>
      </c>
    </row>
    <row r="16" spans="1:3">
      <c r="A16">
        <v>0.45</v>
      </c>
      <c r="B16">
        <v>7.6400000000000003E-4</v>
      </c>
      <c r="C16">
        <f t="shared" si="0"/>
        <v>1</v>
      </c>
    </row>
    <row r="17" spans="1:3">
      <c r="A17">
        <v>0.5</v>
      </c>
      <c r="B17">
        <v>7.6400000000000003E-4</v>
      </c>
      <c r="C17">
        <f t="shared" si="0"/>
        <v>1</v>
      </c>
    </row>
    <row r="18" spans="1:3">
      <c r="A18">
        <v>0.55000000000000004</v>
      </c>
      <c r="B18">
        <v>7.6400000000000003E-4</v>
      </c>
      <c r="C18">
        <f t="shared" si="0"/>
        <v>1</v>
      </c>
    </row>
    <row r="19" spans="1:3">
      <c r="A19">
        <v>0.6</v>
      </c>
      <c r="B19">
        <v>7.6400000000000003E-4</v>
      </c>
      <c r="C19">
        <f t="shared" si="0"/>
        <v>1</v>
      </c>
    </row>
    <row r="20" spans="1:3">
      <c r="A20">
        <v>0.65</v>
      </c>
      <c r="B20">
        <v>7.6400000000000003E-4</v>
      </c>
      <c r="C20">
        <f t="shared" si="0"/>
        <v>1</v>
      </c>
    </row>
    <row r="21" spans="1:3">
      <c r="A21">
        <v>0.7</v>
      </c>
      <c r="B21">
        <v>7.6400000000000003E-4</v>
      </c>
      <c r="C21">
        <f t="shared" si="0"/>
        <v>1</v>
      </c>
    </row>
    <row r="22" spans="1:3">
      <c r="A22">
        <v>0.75</v>
      </c>
      <c r="B22">
        <v>7.6400000000000003E-4</v>
      </c>
      <c r="C22">
        <f t="shared" si="0"/>
        <v>1</v>
      </c>
    </row>
    <row r="23" spans="1:3">
      <c r="A23">
        <v>0.8</v>
      </c>
      <c r="B23">
        <v>7.6400000000000003E-4</v>
      </c>
      <c r="C23">
        <f t="shared" si="0"/>
        <v>1</v>
      </c>
    </row>
    <row r="24" spans="1:3">
      <c r="A24">
        <v>0.85</v>
      </c>
      <c r="B24">
        <v>7.6400000000000003E-4</v>
      </c>
      <c r="C24">
        <f t="shared" si="0"/>
        <v>1</v>
      </c>
    </row>
    <row r="25" spans="1:3">
      <c r="A25">
        <v>0.9</v>
      </c>
      <c r="B25">
        <v>7.6400000000000003E-4</v>
      </c>
      <c r="C25">
        <f t="shared" si="0"/>
        <v>1</v>
      </c>
    </row>
    <row r="26" spans="1:3">
      <c r="A26">
        <v>0.93866700000000003</v>
      </c>
      <c r="B26">
        <v>7.6400000000000003E-4</v>
      </c>
      <c r="C26">
        <f t="shared" si="0"/>
        <v>1</v>
      </c>
    </row>
    <row r="27" spans="1:3">
      <c r="A27">
        <v>0.97733300000000001</v>
      </c>
      <c r="B27">
        <v>7.6400000000000003E-4</v>
      </c>
      <c r="C27">
        <f t="shared" si="0"/>
        <v>1</v>
      </c>
    </row>
    <row r="28" spans="1:3">
      <c r="A28">
        <v>0.99093299999999995</v>
      </c>
      <c r="B28">
        <v>7.6400000000000003E-4</v>
      </c>
      <c r="C28">
        <f t="shared" si="0"/>
        <v>1</v>
      </c>
    </row>
    <row r="29" spans="1:3">
      <c r="A29">
        <v>1</v>
      </c>
      <c r="B29">
        <v>0</v>
      </c>
      <c r="C29">
        <f t="shared" si="0"/>
        <v>0</v>
      </c>
    </row>
    <row r="30" spans="1:3">
      <c r="A30" t="s">
        <v>3</v>
      </c>
    </row>
    <row r="32" spans="1:3">
      <c r="A32" t="s">
        <v>0</v>
      </c>
    </row>
    <row r="33" spans="1:3">
      <c r="A33" t="s">
        <v>1</v>
      </c>
    </row>
    <row r="35" spans="1:3">
      <c r="A35" t="s">
        <v>4</v>
      </c>
    </row>
    <row r="36" spans="1:3">
      <c r="A36">
        <v>0</v>
      </c>
      <c r="B36">
        <v>0</v>
      </c>
      <c r="C36">
        <f>B36/0.000764</f>
        <v>0</v>
      </c>
    </row>
    <row r="37" spans="1:3">
      <c r="A37">
        <v>9.0666700000000006E-3</v>
      </c>
      <c r="B37">
        <v>1.3201900000000001E-4</v>
      </c>
      <c r="C37">
        <f t="shared" ref="C37:C62" si="1">B37/0.000764</f>
        <v>0.1727997382198953</v>
      </c>
    </row>
    <row r="38" spans="1:3">
      <c r="A38">
        <v>2.2666700000000001E-2</v>
      </c>
      <c r="B38">
        <v>3.2537899999999999E-4</v>
      </c>
      <c r="C38">
        <f t="shared" si="1"/>
        <v>0.42588874345549738</v>
      </c>
    </row>
    <row r="39" spans="1:3">
      <c r="A39">
        <v>7.2655200000000003E-2</v>
      </c>
      <c r="B39">
        <v>7.5685100000000001E-4</v>
      </c>
      <c r="C39">
        <f t="shared" si="1"/>
        <v>0.99064267015706808</v>
      </c>
    </row>
    <row r="40" spans="1:3">
      <c r="A40">
        <v>0.12264899999999999</v>
      </c>
      <c r="B40">
        <v>8.3649600000000005E-4</v>
      </c>
      <c r="C40">
        <f t="shared" si="1"/>
        <v>1.094890052356021</v>
      </c>
    </row>
    <row r="41" spans="1:3">
      <c r="A41">
        <v>0.17264699999999999</v>
      </c>
      <c r="B41">
        <v>8.2531E-4</v>
      </c>
      <c r="C41">
        <f t="shared" si="1"/>
        <v>1.0802486910994764</v>
      </c>
    </row>
    <row r="42" spans="1:3">
      <c r="A42">
        <v>0.22264500000000001</v>
      </c>
      <c r="B42">
        <v>8.1016400000000004E-4</v>
      </c>
      <c r="C42">
        <f t="shared" si="1"/>
        <v>1.0604240837696335</v>
      </c>
    </row>
    <row r="43" spans="1:3">
      <c r="A43">
        <v>0.272644</v>
      </c>
      <c r="B43">
        <v>8.0062899999999997E-4</v>
      </c>
      <c r="C43">
        <f t="shared" si="1"/>
        <v>1.0479437172774868</v>
      </c>
    </row>
    <row r="44" spans="1:3">
      <c r="A44">
        <v>0.32264399999999999</v>
      </c>
      <c r="B44">
        <v>7.9471000000000001E-4</v>
      </c>
      <c r="C44">
        <f t="shared" si="1"/>
        <v>1.0401963350785339</v>
      </c>
    </row>
    <row r="45" spans="1:3">
      <c r="A45">
        <v>0.37264399999999998</v>
      </c>
      <c r="B45">
        <v>7.9097800000000002E-4</v>
      </c>
      <c r="C45">
        <f t="shared" si="1"/>
        <v>1.0353115183246073</v>
      </c>
    </row>
    <row r="46" spans="1:3">
      <c r="A46">
        <v>0.423427</v>
      </c>
      <c r="B46">
        <v>7.8870600000000002E-4</v>
      </c>
      <c r="C46">
        <f t="shared" si="1"/>
        <v>1.0323376963350785</v>
      </c>
    </row>
    <row r="47" spans="1:3">
      <c r="A47">
        <v>0.47786600000000001</v>
      </c>
      <c r="B47">
        <v>7.86949E-4</v>
      </c>
      <c r="C47">
        <f t="shared" si="1"/>
        <v>1.0300379581151833</v>
      </c>
    </row>
    <row r="48" spans="1:3">
      <c r="A48">
        <v>0.53138200000000002</v>
      </c>
      <c r="B48">
        <v>7.8769300000000001E-4</v>
      </c>
      <c r="C48">
        <f t="shared" si="1"/>
        <v>1.0310117801047121</v>
      </c>
    </row>
    <row r="49" spans="1:3">
      <c r="A49">
        <v>0.57353200000000004</v>
      </c>
      <c r="B49">
        <v>7.8867200000000003E-4</v>
      </c>
      <c r="C49">
        <f t="shared" si="1"/>
        <v>1.0322931937172775</v>
      </c>
    </row>
    <row r="50" spans="1:3">
      <c r="A50">
        <v>0.58121299999999998</v>
      </c>
      <c r="B50">
        <v>7.8885000000000001E-4</v>
      </c>
      <c r="C50">
        <f t="shared" si="1"/>
        <v>1.0325261780104711</v>
      </c>
    </row>
    <row r="51" spans="1:3">
      <c r="A51">
        <v>0.59440700000000002</v>
      </c>
      <c r="B51">
        <v>7.8945999999999997E-4</v>
      </c>
      <c r="C51">
        <f t="shared" si="1"/>
        <v>1.0333246073298428</v>
      </c>
    </row>
    <row r="52" spans="1:3">
      <c r="A52">
        <v>0.63029299999999999</v>
      </c>
      <c r="B52">
        <v>7.9111999999999997E-4</v>
      </c>
      <c r="C52">
        <f t="shared" si="1"/>
        <v>1.0354973821989528</v>
      </c>
    </row>
    <row r="53" spans="1:3">
      <c r="A53">
        <v>0.65809899999999999</v>
      </c>
      <c r="B53">
        <v>7.9322500000000005E-4</v>
      </c>
      <c r="C53">
        <f t="shared" si="1"/>
        <v>1.0382526178010472</v>
      </c>
    </row>
    <row r="54" spans="1:3">
      <c r="A54">
        <v>0.67956799999999995</v>
      </c>
      <c r="B54">
        <v>7.9485099999999996E-4</v>
      </c>
      <c r="C54">
        <f t="shared" si="1"/>
        <v>1.0403808900523559</v>
      </c>
    </row>
    <row r="55" spans="1:3">
      <c r="A55">
        <v>0.72853599999999996</v>
      </c>
      <c r="B55">
        <v>8.0073700000000004E-4</v>
      </c>
      <c r="C55">
        <f t="shared" si="1"/>
        <v>1.0480850785340314</v>
      </c>
    </row>
    <row r="56" spans="1:3">
      <c r="A56">
        <v>0.77783899999999995</v>
      </c>
      <c r="B56">
        <v>8.1021100000000003E-4</v>
      </c>
      <c r="C56">
        <f t="shared" si="1"/>
        <v>1.0604856020942408</v>
      </c>
    </row>
    <row r="57" spans="1:3">
      <c r="A57">
        <v>0.82733299999999999</v>
      </c>
      <c r="B57">
        <v>8.2538800000000003E-4</v>
      </c>
      <c r="C57">
        <f t="shared" si="1"/>
        <v>1.080350785340314</v>
      </c>
    </row>
    <row r="58" spans="1:3">
      <c r="A58">
        <v>0.87733300000000003</v>
      </c>
      <c r="B58">
        <v>8.3657499999999999E-4</v>
      </c>
      <c r="C58">
        <f t="shared" si="1"/>
        <v>1.0949934554973821</v>
      </c>
    </row>
    <row r="59" spans="1:3">
      <c r="A59">
        <v>0.92733299999999996</v>
      </c>
      <c r="B59">
        <v>7.5694599999999999E-4</v>
      </c>
      <c r="C59">
        <f t="shared" si="1"/>
        <v>0.99076701570680625</v>
      </c>
    </row>
    <row r="60" spans="1:3">
      <c r="A60">
        <v>0.97733300000000001</v>
      </c>
      <c r="B60">
        <v>3.2541699999999999E-4</v>
      </c>
      <c r="C60">
        <f t="shared" si="1"/>
        <v>0.42593848167539267</v>
      </c>
    </row>
    <row r="61" spans="1:3">
      <c r="A61">
        <v>0.99093299999999995</v>
      </c>
      <c r="B61">
        <v>1.3202600000000001E-4</v>
      </c>
      <c r="C61">
        <f t="shared" si="1"/>
        <v>0.17280890052356021</v>
      </c>
    </row>
    <row r="62" spans="1:3">
      <c r="A62">
        <v>1</v>
      </c>
      <c r="B62">
        <v>0</v>
      </c>
      <c r="C62">
        <f t="shared" si="1"/>
        <v>0</v>
      </c>
    </row>
    <row r="63" spans="1:3">
      <c r="A63" t="s">
        <v>3</v>
      </c>
    </row>
    <row r="65" spans="1:3">
      <c r="A65" t="s">
        <v>0</v>
      </c>
    </row>
    <row r="66" spans="1:3">
      <c r="A66" t="s">
        <v>1</v>
      </c>
    </row>
    <row r="68" spans="1:3">
      <c r="A68" t="s">
        <v>5</v>
      </c>
    </row>
    <row r="69" spans="1:3">
      <c r="A69">
        <v>0</v>
      </c>
      <c r="B69">
        <v>0</v>
      </c>
      <c r="C69">
        <f>B69/0.000764</f>
        <v>0</v>
      </c>
    </row>
    <row r="70" spans="1:3">
      <c r="A70">
        <v>9.0666700000000006E-3</v>
      </c>
      <c r="B70">
        <v>1.0607600000000001E-4</v>
      </c>
      <c r="C70">
        <f t="shared" ref="C70:C92" si="2">B70/0.000764</f>
        <v>0.13884293193717279</v>
      </c>
    </row>
    <row r="71" spans="1:3">
      <c r="A71">
        <v>2.2666700000000001E-2</v>
      </c>
      <c r="B71">
        <v>2.5816100000000002E-4</v>
      </c>
      <c r="C71">
        <f t="shared" si="2"/>
        <v>0.33790706806282722</v>
      </c>
    </row>
    <row r="72" spans="1:3">
      <c r="A72">
        <v>7.2666700000000001E-2</v>
      </c>
      <c r="B72">
        <v>6.6511700000000001E-4</v>
      </c>
      <c r="C72">
        <f t="shared" si="2"/>
        <v>0.87057198952879578</v>
      </c>
    </row>
    <row r="73" spans="1:3">
      <c r="A73">
        <v>0.122667</v>
      </c>
      <c r="B73">
        <v>8.2591999999999995E-4</v>
      </c>
      <c r="C73">
        <f t="shared" si="2"/>
        <v>1.0810471204188481</v>
      </c>
    </row>
    <row r="74" spans="1:3">
      <c r="A74">
        <v>0.17266699999999999</v>
      </c>
      <c r="B74">
        <v>8.4823799999999997E-4</v>
      </c>
      <c r="C74">
        <f t="shared" si="2"/>
        <v>1.1102591623036648</v>
      </c>
    </row>
    <row r="75" spans="1:3">
      <c r="A75">
        <v>0.222667</v>
      </c>
      <c r="B75">
        <v>8.3914199999999997E-4</v>
      </c>
      <c r="C75">
        <f t="shared" si="2"/>
        <v>1.0983534031413611</v>
      </c>
    </row>
    <row r="76" spans="1:3">
      <c r="A76">
        <v>0.27266699999999999</v>
      </c>
      <c r="B76">
        <v>8.28808E-4</v>
      </c>
      <c r="C76">
        <f t="shared" si="2"/>
        <v>1.0848272251308899</v>
      </c>
    </row>
    <row r="77" spans="1:3">
      <c r="A77">
        <v>0.32266699999999998</v>
      </c>
      <c r="B77">
        <v>8.2213100000000003E-4</v>
      </c>
      <c r="C77">
        <f t="shared" si="2"/>
        <v>1.0760876963350785</v>
      </c>
    </row>
    <row r="78" spans="1:3">
      <c r="A78">
        <v>0.37266700000000003</v>
      </c>
      <c r="B78">
        <v>8.1811099999999995E-4</v>
      </c>
      <c r="C78">
        <f t="shared" si="2"/>
        <v>1.0708259162303664</v>
      </c>
    </row>
    <row r="79" spans="1:3">
      <c r="A79">
        <v>0.42324899999999999</v>
      </c>
      <c r="B79">
        <v>8.1575899999999999E-4</v>
      </c>
      <c r="C79">
        <f t="shared" si="2"/>
        <v>1.0677473821989529</v>
      </c>
    </row>
    <row r="80" spans="1:3">
      <c r="A80">
        <v>0.473833</v>
      </c>
      <c r="B80">
        <v>8.1465900000000002E-4</v>
      </c>
      <c r="C80">
        <f t="shared" si="2"/>
        <v>1.0663075916230367</v>
      </c>
    </row>
    <row r="81" spans="1:3">
      <c r="A81">
        <v>0.52500000000000002</v>
      </c>
      <c r="B81">
        <v>8.1464700000000005E-4</v>
      </c>
      <c r="C81">
        <f t="shared" si="2"/>
        <v>1.066291884816754</v>
      </c>
    </row>
    <row r="82" spans="1:3">
      <c r="A82">
        <v>0.57616699999999998</v>
      </c>
      <c r="B82">
        <v>8.1573599999999996E-4</v>
      </c>
      <c r="C82">
        <f t="shared" si="2"/>
        <v>1.0677172774869108</v>
      </c>
    </row>
    <row r="83" spans="1:3">
      <c r="A83">
        <v>0.62675099999999995</v>
      </c>
      <c r="B83">
        <v>8.1806499999999998E-4</v>
      </c>
      <c r="C83">
        <f t="shared" si="2"/>
        <v>1.0707657068062826</v>
      </c>
    </row>
    <row r="84" spans="1:3">
      <c r="A84">
        <v>0.67733299999999996</v>
      </c>
      <c r="B84">
        <v>8.2211100000000004E-4</v>
      </c>
      <c r="C84">
        <f t="shared" si="2"/>
        <v>1.0760615183246074</v>
      </c>
    </row>
    <row r="85" spans="1:3">
      <c r="A85">
        <v>0.72733300000000001</v>
      </c>
      <c r="B85">
        <v>8.2877000000000005E-4</v>
      </c>
      <c r="C85">
        <f t="shared" si="2"/>
        <v>1.0847774869109947</v>
      </c>
    </row>
    <row r="86" spans="1:3">
      <c r="A86">
        <v>0.77733300000000005</v>
      </c>
      <c r="B86">
        <v>8.3911200000000004E-4</v>
      </c>
      <c r="C86">
        <f t="shared" si="2"/>
        <v>1.0983141361256545</v>
      </c>
    </row>
    <row r="87" spans="1:3">
      <c r="A87">
        <v>0.82733299999999999</v>
      </c>
      <c r="B87">
        <v>8.4827899999999996E-4</v>
      </c>
      <c r="C87">
        <f t="shared" si="2"/>
        <v>1.1103128272251308</v>
      </c>
    </row>
    <row r="88" spans="1:3">
      <c r="A88">
        <v>0.87733300000000003</v>
      </c>
      <c r="B88">
        <v>8.2599099999999999E-4</v>
      </c>
      <c r="C88">
        <f t="shared" si="2"/>
        <v>1.0811400523560208</v>
      </c>
    </row>
    <row r="89" spans="1:3">
      <c r="A89">
        <v>0.92733299999999996</v>
      </c>
      <c r="B89">
        <v>6.6519400000000003E-4</v>
      </c>
      <c r="C89">
        <f t="shared" si="2"/>
        <v>0.87067277486910999</v>
      </c>
    </row>
    <row r="90" spans="1:3">
      <c r="A90">
        <v>0.97733300000000001</v>
      </c>
      <c r="B90">
        <v>2.5821399999999999E-4</v>
      </c>
      <c r="C90">
        <f t="shared" si="2"/>
        <v>0.3379764397905759</v>
      </c>
    </row>
    <row r="91" spans="1:3">
      <c r="A91">
        <v>0.99093299999999995</v>
      </c>
      <c r="B91">
        <v>1.06098E-4</v>
      </c>
      <c r="C91">
        <f t="shared" si="2"/>
        <v>0.13887172774869108</v>
      </c>
    </row>
    <row r="92" spans="1:3">
      <c r="A92">
        <v>1</v>
      </c>
      <c r="B92">
        <v>0</v>
      </c>
      <c r="C92">
        <f t="shared" si="2"/>
        <v>0</v>
      </c>
    </row>
    <row r="93" spans="1:3">
      <c r="A93" t="s">
        <v>3</v>
      </c>
    </row>
    <row r="95" spans="1:3">
      <c r="A95" t="s">
        <v>0</v>
      </c>
    </row>
    <row r="96" spans="1:3">
      <c r="A96" t="s">
        <v>1</v>
      </c>
    </row>
    <row r="98" spans="1:3">
      <c r="A98" t="s">
        <v>6</v>
      </c>
    </row>
    <row r="99" spans="1:3">
      <c r="A99">
        <v>0</v>
      </c>
      <c r="B99">
        <v>0</v>
      </c>
      <c r="C99">
        <f>B99/0.000764</f>
        <v>0</v>
      </c>
    </row>
    <row r="100" spans="1:3">
      <c r="A100">
        <v>9.0666700000000006E-3</v>
      </c>
      <c r="B100" s="1">
        <v>8.8238999999999993E-5</v>
      </c>
      <c r="C100">
        <f t="shared" ref="C100:C123" si="3">B100/0.000764</f>
        <v>0.1154960732984293</v>
      </c>
    </row>
    <row r="101" spans="1:3">
      <c r="A101">
        <v>2.2666700000000001E-2</v>
      </c>
      <c r="B101">
        <v>2.15133E-4</v>
      </c>
      <c r="C101">
        <f t="shared" si="3"/>
        <v>0.28158769633507852</v>
      </c>
    </row>
    <row r="102" spans="1:3">
      <c r="A102">
        <v>7.2666700000000001E-2</v>
      </c>
      <c r="B102">
        <v>5.9356299999999997E-4</v>
      </c>
      <c r="C102">
        <f t="shared" si="3"/>
        <v>0.77691492146596852</v>
      </c>
    </row>
    <row r="103" spans="1:3">
      <c r="A103">
        <v>0.122667</v>
      </c>
      <c r="B103">
        <v>7.9851499999999997E-4</v>
      </c>
      <c r="C103">
        <f t="shared" si="3"/>
        <v>1.0451767015706805</v>
      </c>
    </row>
    <row r="104" spans="1:3">
      <c r="A104">
        <v>0.17266699999999999</v>
      </c>
      <c r="B104">
        <v>8.5855299999999996E-4</v>
      </c>
      <c r="C104">
        <f t="shared" si="3"/>
        <v>1.1237604712041884</v>
      </c>
    </row>
    <row r="105" spans="1:3">
      <c r="A105">
        <v>0.222667</v>
      </c>
      <c r="B105">
        <v>8.6138299999999996E-4</v>
      </c>
      <c r="C105">
        <f t="shared" si="3"/>
        <v>1.1274646596858637</v>
      </c>
    </row>
    <row r="106" spans="1:3">
      <c r="A106">
        <v>0.27266699999999999</v>
      </c>
      <c r="B106">
        <v>8.5337499999999997E-4</v>
      </c>
      <c r="C106">
        <f t="shared" si="3"/>
        <v>1.1169829842931935</v>
      </c>
    </row>
    <row r="107" spans="1:3">
      <c r="A107">
        <v>0.32266699999999998</v>
      </c>
      <c r="B107">
        <v>8.4617500000000001E-4</v>
      </c>
      <c r="C107">
        <f t="shared" si="3"/>
        <v>1.1075589005235602</v>
      </c>
    </row>
    <row r="108" spans="1:3">
      <c r="A108">
        <v>0.37266700000000003</v>
      </c>
      <c r="B108">
        <v>8.4167499999999995E-4</v>
      </c>
      <c r="C108">
        <f t="shared" si="3"/>
        <v>1.1016688481675392</v>
      </c>
    </row>
    <row r="109" spans="1:3">
      <c r="A109">
        <v>0.42328500000000002</v>
      </c>
      <c r="B109">
        <v>8.3909800000000004E-4</v>
      </c>
      <c r="C109">
        <f t="shared" si="3"/>
        <v>1.0982958115183246</v>
      </c>
    </row>
    <row r="110" spans="1:3">
      <c r="A110">
        <v>0.46696500000000002</v>
      </c>
      <c r="B110">
        <v>8.3807100000000002E-4</v>
      </c>
      <c r="C110">
        <f t="shared" si="3"/>
        <v>1.0969515706806283</v>
      </c>
    </row>
    <row r="111" spans="1:3">
      <c r="A111">
        <v>0.47386200000000001</v>
      </c>
      <c r="B111">
        <v>8.3790899999999996E-4</v>
      </c>
      <c r="C111">
        <f t="shared" si="3"/>
        <v>1.0967395287958115</v>
      </c>
    </row>
    <row r="112" spans="1:3">
      <c r="A112">
        <v>0.52500100000000005</v>
      </c>
      <c r="B112">
        <v>8.3789800000000001E-4</v>
      </c>
      <c r="C112">
        <f t="shared" si="3"/>
        <v>1.0967251308900523</v>
      </c>
    </row>
    <row r="113" spans="1:3">
      <c r="A113">
        <v>0.57621100000000003</v>
      </c>
      <c r="B113">
        <v>8.3907800000000005E-4</v>
      </c>
      <c r="C113">
        <f t="shared" si="3"/>
        <v>1.0982696335078534</v>
      </c>
    </row>
    <row r="114" spans="1:3">
      <c r="A114">
        <v>0.62678</v>
      </c>
      <c r="B114">
        <v>8.4162699999999996E-4</v>
      </c>
      <c r="C114">
        <f t="shared" si="3"/>
        <v>1.1016060209424083</v>
      </c>
    </row>
    <row r="115" spans="1:3">
      <c r="A115">
        <v>0.67733299999999996</v>
      </c>
      <c r="B115">
        <v>8.4615700000000005E-4</v>
      </c>
      <c r="C115">
        <f t="shared" si="3"/>
        <v>1.1075353403141361</v>
      </c>
    </row>
    <row r="116" spans="1:3">
      <c r="A116">
        <v>0.72733300000000001</v>
      </c>
      <c r="B116">
        <v>8.5334799999999998E-4</v>
      </c>
      <c r="C116">
        <f t="shared" si="3"/>
        <v>1.1169476439790575</v>
      </c>
    </row>
    <row r="117" spans="1:3">
      <c r="A117">
        <v>0.77733300000000005</v>
      </c>
      <c r="B117">
        <v>8.6137300000000002E-4</v>
      </c>
      <c r="C117">
        <f t="shared" si="3"/>
        <v>1.1274515706806283</v>
      </c>
    </row>
    <row r="118" spans="1:3">
      <c r="A118">
        <v>0.82733299999999999</v>
      </c>
      <c r="B118">
        <v>8.5859599999999999E-4</v>
      </c>
      <c r="C118">
        <f t="shared" si="3"/>
        <v>1.1238167539267014</v>
      </c>
    </row>
    <row r="119" spans="1:3">
      <c r="A119">
        <v>0.87733300000000003</v>
      </c>
      <c r="B119">
        <v>7.9858299999999995E-4</v>
      </c>
      <c r="C119">
        <f t="shared" si="3"/>
        <v>1.0452657068062827</v>
      </c>
    </row>
    <row r="120" spans="1:3">
      <c r="A120">
        <v>0.92733299999999996</v>
      </c>
      <c r="B120">
        <v>5.9362300000000005E-4</v>
      </c>
      <c r="C120">
        <f t="shared" si="3"/>
        <v>0.77699345549738219</v>
      </c>
    </row>
    <row r="121" spans="1:3">
      <c r="A121">
        <v>0.97733300000000001</v>
      </c>
      <c r="B121">
        <v>2.15162E-4</v>
      </c>
      <c r="C121">
        <f t="shared" si="3"/>
        <v>0.28162565445026178</v>
      </c>
    </row>
    <row r="122" spans="1:3">
      <c r="A122">
        <v>0.99093299999999995</v>
      </c>
      <c r="B122" s="1">
        <v>8.8251200000000006E-5</v>
      </c>
      <c r="C122">
        <f t="shared" si="3"/>
        <v>0.11551204188481676</v>
      </c>
    </row>
    <row r="123" spans="1:3">
      <c r="A123">
        <v>1</v>
      </c>
      <c r="B123">
        <v>0</v>
      </c>
      <c r="C123">
        <f t="shared" si="3"/>
        <v>0</v>
      </c>
    </row>
    <row r="124" spans="1:3">
      <c r="A124" t="s">
        <v>3</v>
      </c>
    </row>
    <row r="126" spans="1:3">
      <c r="A126" t="s">
        <v>0</v>
      </c>
    </row>
    <row r="127" spans="1:3">
      <c r="A127" t="s">
        <v>1</v>
      </c>
    </row>
    <row r="129" spans="1:3">
      <c r="A129" t="s">
        <v>7</v>
      </c>
    </row>
    <row r="130" spans="1:3">
      <c r="A130">
        <v>0</v>
      </c>
      <c r="B130">
        <v>0</v>
      </c>
      <c r="C130">
        <f>B130/0.000764</f>
        <v>0</v>
      </c>
    </row>
    <row r="131" spans="1:3">
      <c r="A131">
        <v>9.0666700000000006E-3</v>
      </c>
      <c r="B131" s="1">
        <v>7.8240900000000005E-5</v>
      </c>
      <c r="C131">
        <f t="shared" ref="C131:C154" si="4">B131/0.000764</f>
        <v>0.102409554973822</v>
      </c>
    </row>
    <row r="132" spans="1:3">
      <c r="A132">
        <v>2.2666700000000001E-2</v>
      </c>
      <c r="B132">
        <v>1.9110199999999999E-4</v>
      </c>
      <c r="C132">
        <f t="shared" si="4"/>
        <v>0.2501335078534031</v>
      </c>
    </row>
    <row r="133" spans="1:3">
      <c r="A133">
        <v>7.2666700000000001E-2</v>
      </c>
      <c r="B133">
        <v>5.4389300000000005E-4</v>
      </c>
      <c r="C133">
        <f t="shared" si="4"/>
        <v>0.71190183246073302</v>
      </c>
    </row>
    <row r="134" spans="1:3">
      <c r="A134">
        <v>0.122667</v>
      </c>
      <c r="B134">
        <v>7.6676700000000001E-4</v>
      </c>
      <c r="C134">
        <f t="shared" si="4"/>
        <v>1.0036217277486912</v>
      </c>
    </row>
    <row r="135" spans="1:3">
      <c r="A135">
        <v>0.17266699999999999</v>
      </c>
      <c r="B135">
        <v>8.5774600000000005E-4</v>
      </c>
      <c r="C135">
        <f t="shared" si="4"/>
        <v>1.1227041884816755</v>
      </c>
    </row>
    <row r="136" spans="1:3">
      <c r="A136">
        <v>0.222667</v>
      </c>
      <c r="B136">
        <v>8.7615999999999996E-4</v>
      </c>
      <c r="C136">
        <f t="shared" si="4"/>
        <v>1.1468062827225129</v>
      </c>
    </row>
    <row r="137" spans="1:3">
      <c r="A137">
        <v>0.27266699999999999</v>
      </c>
      <c r="B137">
        <v>8.7244600000000003E-4</v>
      </c>
      <c r="C137">
        <f t="shared" si="4"/>
        <v>1.1419450261780104</v>
      </c>
    </row>
    <row r="138" spans="1:3">
      <c r="A138">
        <v>0.32266699999999998</v>
      </c>
      <c r="B138">
        <v>8.6582399999999996E-4</v>
      </c>
      <c r="C138">
        <f t="shared" si="4"/>
        <v>1.1332774869109947</v>
      </c>
    </row>
    <row r="139" spans="1:3">
      <c r="A139">
        <v>0.37266700000000003</v>
      </c>
      <c r="B139">
        <v>8.6106799999999999E-4</v>
      </c>
      <c r="C139">
        <f t="shared" si="4"/>
        <v>1.1270523560209424</v>
      </c>
    </row>
    <row r="140" spans="1:3">
      <c r="A140">
        <v>0.42325000000000002</v>
      </c>
      <c r="B140">
        <v>8.5830900000000003E-4</v>
      </c>
      <c r="C140">
        <f t="shared" si="4"/>
        <v>1.1234410994764399</v>
      </c>
    </row>
    <row r="141" spans="1:3">
      <c r="A141">
        <v>0.44766800000000001</v>
      </c>
      <c r="B141">
        <v>8.5769899999999996E-4</v>
      </c>
      <c r="C141">
        <f t="shared" si="4"/>
        <v>1.122642670157068</v>
      </c>
    </row>
    <row r="142" spans="1:3">
      <c r="A142">
        <v>0.473831</v>
      </c>
      <c r="B142">
        <v>8.5704399999999995E-4</v>
      </c>
      <c r="C142">
        <f t="shared" si="4"/>
        <v>1.121785340314136</v>
      </c>
    </row>
    <row r="143" spans="1:3">
      <c r="A143">
        <v>0.52500000000000002</v>
      </c>
      <c r="B143">
        <v>8.5703000000000005E-4</v>
      </c>
      <c r="C143">
        <f t="shared" si="4"/>
        <v>1.1217670157068063</v>
      </c>
    </row>
    <row r="144" spans="1:3">
      <c r="A144">
        <v>0.57616999999999996</v>
      </c>
      <c r="B144">
        <v>8.5828300000000005E-4</v>
      </c>
      <c r="C144">
        <f t="shared" si="4"/>
        <v>1.1234070680628272</v>
      </c>
    </row>
    <row r="145" spans="1:3">
      <c r="A145">
        <v>0.62675800000000004</v>
      </c>
      <c r="B145">
        <v>8.6101600000000004E-4</v>
      </c>
      <c r="C145">
        <f t="shared" si="4"/>
        <v>1.1269842931937173</v>
      </c>
    </row>
    <row r="146" spans="1:3">
      <c r="A146">
        <v>0.67733299999999996</v>
      </c>
      <c r="B146">
        <v>8.65806E-4</v>
      </c>
      <c r="C146">
        <f t="shared" si="4"/>
        <v>1.1332539267015707</v>
      </c>
    </row>
    <row r="147" spans="1:3">
      <c r="A147">
        <v>0.72733300000000001</v>
      </c>
      <c r="B147">
        <v>8.7242799999999996E-4</v>
      </c>
      <c r="C147">
        <f t="shared" si="4"/>
        <v>1.1419214659685863</v>
      </c>
    </row>
    <row r="148" spans="1:3">
      <c r="A148">
        <v>0.77733300000000005</v>
      </c>
      <c r="B148">
        <v>8.7616199999999999E-4</v>
      </c>
      <c r="C148">
        <f t="shared" si="4"/>
        <v>1.1468089005235602</v>
      </c>
    </row>
    <row r="149" spans="1:3">
      <c r="A149">
        <v>0.82733299999999999</v>
      </c>
      <c r="B149">
        <v>8.5778700000000005E-4</v>
      </c>
      <c r="C149">
        <f t="shared" si="4"/>
        <v>1.1227578534031413</v>
      </c>
    </row>
    <row r="150" spans="1:3">
      <c r="A150">
        <v>0.87733300000000003</v>
      </c>
      <c r="B150">
        <v>7.6682599999999997E-4</v>
      </c>
      <c r="C150">
        <f t="shared" si="4"/>
        <v>1.003698952879581</v>
      </c>
    </row>
    <row r="151" spans="1:3">
      <c r="A151">
        <v>0.92733299999999996</v>
      </c>
      <c r="B151">
        <v>5.4393699999999998E-4</v>
      </c>
      <c r="C151">
        <f t="shared" si="4"/>
        <v>0.71195942408376955</v>
      </c>
    </row>
    <row r="152" spans="1:3">
      <c r="A152">
        <v>0.97733300000000001</v>
      </c>
      <c r="B152">
        <v>1.91118E-4</v>
      </c>
      <c r="C152">
        <f t="shared" si="4"/>
        <v>0.25015445026178007</v>
      </c>
    </row>
    <row r="153" spans="1:3">
      <c r="A153">
        <v>0.99093299999999995</v>
      </c>
      <c r="B153" s="1">
        <v>7.8247199999999999E-5</v>
      </c>
      <c r="C153">
        <f t="shared" si="4"/>
        <v>0.10241780104712041</v>
      </c>
    </row>
    <row r="154" spans="1:3">
      <c r="A154">
        <v>1</v>
      </c>
      <c r="B154">
        <v>0</v>
      </c>
      <c r="C154">
        <f t="shared" si="4"/>
        <v>0</v>
      </c>
    </row>
    <row r="155" spans="1:3">
      <c r="A155" t="s">
        <v>3</v>
      </c>
    </row>
    <row r="157" spans="1:3">
      <c r="A157" t="s">
        <v>0</v>
      </c>
    </row>
    <row r="158" spans="1:3">
      <c r="A158" t="s">
        <v>1</v>
      </c>
    </row>
    <row r="160" spans="1:3">
      <c r="A160" t="s">
        <v>8</v>
      </c>
    </row>
    <row r="161" spans="1:3">
      <c r="A161">
        <v>0</v>
      </c>
      <c r="B161">
        <v>0</v>
      </c>
      <c r="C161">
        <f>B161/0.000764</f>
        <v>0</v>
      </c>
    </row>
    <row r="162" spans="1:3">
      <c r="A162">
        <v>9.0666700000000006E-3</v>
      </c>
      <c r="B162" s="1">
        <v>6.21625E-5</v>
      </c>
      <c r="C162">
        <f t="shared" ref="C162:C184" si="5">B162/0.000764</f>
        <v>8.1364528795811519E-2</v>
      </c>
    </row>
    <row r="163" spans="1:3">
      <c r="A163">
        <v>2.2666700000000001E-2</v>
      </c>
      <c r="B163">
        <v>1.5222799999999999E-4</v>
      </c>
      <c r="C163">
        <f t="shared" si="5"/>
        <v>0.19925130890052353</v>
      </c>
    </row>
    <row r="164" spans="1:3">
      <c r="A164">
        <v>7.2666700000000001E-2</v>
      </c>
      <c r="B164">
        <v>4.46871E-4</v>
      </c>
      <c r="C164">
        <f t="shared" si="5"/>
        <v>0.58490968586387437</v>
      </c>
    </row>
    <row r="165" spans="1:3">
      <c r="A165">
        <v>0.122667</v>
      </c>
      <c r="B165">
        <v>6.7291699999999998E-4</v>
      </c>
      <c r="C165">
        <f t="shared" si="5"/>
        <v>0.88078141361256534</v>
      </c>
    </row>
    <row r="166" spans="1:3">
      <c r="A166">
        <v>0.17266699999999999</v>
      </c>
      <c r="B166">
        <v>8.1787799999999996E-4</v>
      </c>
      <c r="C166">
        <f t="shared" si="5"/>
        <v>1.0705209424083768</v>
      </c>
    </row>
    <row r="167" spans="1:3">
      <c r="A167">
        <v>0.222667</v>
      </c>
      <c r="B167">
        <v>8.8980500000000002E-4</v>
      </c>
      <c r="C167">
        <f t="shared" si="5"/>
        <v>1.1646662303664921</v>
      </c>
    </row>
    <row r="168" spans="1:3">
      <c r="A168">
        <v>0.27266699999999999</v>
      </c>
      <c r="B168">
        <v>9.1496100000000005E-4</v>
      </c>
      <c r="C168">
        <f t="shared" si="5"/>
        <v>1.1975929319371728</v>
      </c>
    </row>
    <row r="169" spans="1:3">
      <c r="A169">
        <v>0.32266699999999998</v>
      </c>
      <c r="B169">
        <v>9.1906699999999997E-4</v>
      </c>
      <c r="C169">
        <f t="shared" si="5"/>
        <v>1.2029672774869109</v>
      </c>
    </row>
    <row r="170" spans="1:3">
      <c r="A170">
        <v>0.37266700000000003</v>
      </c>
      <c r="B170">
        <v>9.1682999999999999E-4</v>
      </c>
      <c r="C170">
        <f t="shared" si="5"/>
        <v>1.2000392670157067</v>
      </c>
    </row>
    <row r="171" spans="1:3">
      <c r="A171">
        <v>0.42325000000000002</v>
      </c>
      <c r="B171">
        <v>9.1414100000000004E-4</v>
      </c>
      <c r="C171">
        <f t="shared" si="5"/>
        <v>1.1965196335078534</v>
      </c>
    </row>
    <row r="172" spans="1:3">
      <c r="A172">
        <v>0.473833</v>
      </c>
      <c r="B172">
        <v>9.1268100000000004E-4</v>
      </c>
      <c r="C172">
        <f t="shared" si="5"/>
        <v>1.1946086387434556</v>
      </c>
    </row>
    <row r="173" spans="1:3">
      <c r="A173">
        <v>0.52500000000000002</v>
      </c>
      <c r="B173">
        <v>9.1266299999999997E-4</v>
      </c>
      <c r="C173">
        <f t="shared" si="5"/>
        <v>1.1945850785340313</v>
      </c>
    </row>
    <row r="174" spans="1:3">
      <c r="A174">
        <v>0.57616699999999998</v>
      </c>
      <c r="B174">
        <v>9.1410999999999999E-4</v>
      </c>
      <c r="C174">
        <f t="shared" si="5"/>
        <v>1.1964790575916229</v>
      </c>
    </row>
    <row r="175" spans="1:3">
      <c r="A175">
        <v>0.62675000000000003</v>
      </c>
      <c r="B175">
        <v>9.1678300000000001E-4</v>
      </c>
      <c r="C175">
        <f t="shared" si="5"/>
        <v>1.1999777486910994</v>
      </c>
    </row>
    <row r="176" spans="1:3">
      <c r="A176">
        <v>0.67733299999999996</v>
      </c>
      <c r="B176">
        <v>9.19048E-4</v>
      </c>
      <c r="C176">
        <f t="shared" si="5"/>
        <v>1.2029424083769633</v>
      </c>
    </row>
    <row r="177" spans="1:3">
      <c r="A177">
        <v>0.72733300000000001</v>
      </c>
      <c r="B177">
        <v>9.1495699999999999E-4</v>
      </c>
      <c r="C177">
        <f t="shared" si="5"/>
        <v>1.1975876963350784</v>
      </c>
    </row>
    <row r="178" spans="1:3">
      <c r="A178">
        <v>0.77733300000000005</v>
      </c>
      <c r="B178">
        <v>8.8981800000000001E-4</v>
      </c>
      <c r="C178">
        <f t="shared" si="5"/>
        <v>1.1646832460732983</v>
      </c>
    </row>
    <row r="179" spans="1:3">
      <c r="A179">
        <v>0.82733299999999999</v>
      </c>
      <c r="B179">
        <v>8.1790599999999997E-4</v>
      </c>
      <c r="C179">
        <f t="shared" si="5"/>
        <v>1.0705575916230365</v>
      </c>
    </row>
    <row r="180" spans="1:3">
      <c r="A180">
        <v>0.87733300000000003</v>
      </c>
      <c r="B180">
        <v>6.7294900000000005E-4</v>
      </c>
      <c r="C180">
        <f t="shared" si="5"/>
        <v>0.88082329842931939</v>
      </c>
    </row>
    <row r="181" spans="1:3">
      <c r="A181">
        <v>0.92733299999999996</v>
      </c>
      <c r="B181">
        <v>4.4689300000000002E-4</v>
      </c>
      <c r="C181">
        <f t="shared" si="5"/>
        <v>0.58493848167539264</v>
      </c>
    </row>
    <row r="182" spans="1:3">
      <c r="A182">
        <v>0.97733300000000001</v>
      </c>
      <c r="B182">
        <v>1.52235E-4</v>
      </c>
      <c r="C182">
        <f t="shared" si="5"/>
        <v>0.19926047120418847</v>
      </c>
    </row>
    <row r="183" spans="1:3">
      <c r="A183">
        <v>0.99093299999999995</v>
      </c>
      <c r="B183" s="1">
        <v>6.2165500000000006E-5</v>
      </c>
      <c r="C183">
        <f t="shared" si="5"/>
        <v>8.1368455497382211E-2</v>
      </c>
    </row>
    <row r="184" spans="1:3">
      <c r="A184">
        <v>1</v>
      </c>
      <c r="B184">
        <v>0</v>
      </c>
      <c r="C184">
        <f t="shared" si="5"/>
        <v>0</v>
      </c>
    </row>
    <row r="185" spans="1:3">
      <c r="A185" t="s">
        <v>3</v>
      </c>
    </row>
    <row r="187" spans="1:3">
      <c r="A187" t="s">
        <v>0</v>
      </c>
    </row>
    <row r="188" spans="1:3">
      <c r="A188" t="s">
        <v>1</v>
      </c>
    </row>
    <row r="190" spans="1:3">
      <c r="A190" t="s">
        <v>9</v>
      </c>
    </row>
    <row r="191" spans="1:3">
      <c r="A191">
        <v>0</v>
      </c>
      <c r="B191">
        <v>0</v>
      </c>
      <c r="C191">
        <f>B191/0.000764</f>
        <v>0</v>
      </c>
    </row>
    <row r="192" spans="1:3">
      <c r="A192">
        <v>9.0666700000000006E-3</v>
      </c>
      <c r="B192" s="1">
        <v>5.5614500000000001E-5</v>
      </c>
      <c r="C192">
        <f t="shared" ref="C192:C214" si="6">B192/0.000764</f>
        <v>7.2793848167539268E-2</v>
      </c>
    </row>
    <row r="193" spans="1:3">
      <c r="A193">
        <v>2.2666700000000001E-2</v>
      </c>
      <c r="B193">
        <v>1.3638300000000001E-4</v>
      </c>
      <c r="C193">
        <f t="shared" si="6"/>
        <v>0.17851178010471205</v>
      </c>
    </row>
    <row r="194" spans="1:3">
      <c r="A194">
        <v>7.2666700000000001E-2</v>
      </c>
      <c r="B194">
        <v>4.0427099999999999E-4</v>
      </c>
      <c r="C194">
        <f t="shared" si="6"/>
        <v>0.52915052356020942</v>
      </c>
    </row>
    <row r="195" spans="1:3">
      <c r="A195">
        <v>0.122667</v>
      </c>
      <c r="B195">
        <v>6.2107500000000001E-4</v>
      </c>
      <c r="C195">
        <f t="shared" si="6"/>
        <v>0.81292539267015707</v>
      </c>
    </row>
    <row r="196" spans="1:3">
      <c r="A196">
        <v>0.17266699999999999</v>
      </c>
      <c r="B196">
        <v>7.78961E-4</v>
      </c>
      <c r="C196">
        <f t="shared" si="6"/>
        <v>1.0195824607329842</v>
      </c>
    </row>
    <row r="197" spans="1:3">
      <c r="A197">
        <v>0.222667</v>
      </c>
      <c r="B197">
        <v>8.7775500000000003E-4</v>
      </c>
      <c r="C197">
        <f t="shared" si="6"/>
        <v>1.1488939790575916</v>
      </c>
    </row>
    <row r="198" spans="1:3">
      <c r="A198">
        <v>0.27266699999999999</v>
      </c>
      <c r="B198">
        <v>9.2868200000000001E-4</v>
      </c>
      <c r="C198">
        <f t="shared" si="6"/>
        <v>1.2155523560209425</v>
      </c>
    </row>
    <row r="199" spans="1:3">
      <c r="A199">
        <v>0.32266699999999998</v>
      </c>
      <c r="B199">
        <v>9.4916599999999999E-4</v>
      </c>
      <c r="C199">
        <f t="shared" si="6"/>
        <v>1.2423638743455496</v>
      </c>
    </row>
    <row r="200" spans="1:3">
      <c r="A200">
        <v>0.37266700000000003</v>
      </c>
      <c r="B200">
        <v>9.5462100000000001E-4</v>
      </c>
      <c r="C200">
        <f t="shared" si="6"/>
        <v>1.2495039267015706</v>
      </c>
    </row>
    <row r="201" spans="1:3">
      <c r="A201">
        <v>0.42324000000000001</v>
      </c>
      <c r="B201">
        <v>9.5466699999999997E-4</v>
      </c>
      <c r="C201">
        <f t="shared" si="6"/>
        <v>1.2495641361256544</v>
      </c>
    </row>
    <row r="202" spans="1:3">
      <c r="A202">
        <v>0.47381600000000001</v>
      </c>
      <c r="B202">
        <v>9.5389599999999998E-4</v>
      </c>
      <c r="C202">
        <f t="shared" si="6"/>
        <v>1.2485549738219894</v>
      </c>
    </row>
    <row r="203" spans="1:3">
      <c r="A203">
        <v>0.52492700000000003</v>
      </c>
      <c r="B203">
        <v>9.53884E-4</v>
      </c>
      <c r="C203">
        <f t="shared" si="6"/>
        <v>1.2485392670157067</v>
      </c>
    </row>
    <row r="204" spans="1:3">
      <c r="A204">
        <v>0.57614799999999999</v>
      </c>
      <c r="B204">
        <v>9.5465299999999997E-4</v>
      </c>
      <c r="C204">
        <f t="shared" si="6"/>
        <v>1.2495458115183244</v>
      </c>
    </row>
    <row r="205" spans="1:3">
      <c r="A205">
        <v>0.62673900000000005</v>
      </c>
      <c r="B205">
        <v>9.5462800000000001E-4</v>
      </c>
      <c r="C205">
        <f t="shared" si="6"/>
        <v>1.2495130890052355</v>
      </c>
    </row>
    <row r="206" spans="1:3">
      <c r="A206">
        <v>0.67733299999999996</v>
      </c>
      <c r="B206">
        <v>9.4913799999999998E-4</v>
      </c>
      <c r="C206">
        <f t="shared" si="6"/>
        <v>1.2423272251308899</v>
      </c>
    </row>
    <row r="207" spans="1:3">
      <c r="A207">
        <v>0.72733300000000001</v>
      </c>
      <c r="B207">
        <v>9.2867600000000002E-4</v>
      </c>
      <c r="C207">
        <f t="shared" si="6"/>
        <v>1.2155445026178011</v>
      </c>
    </row>
    <row r="208" spans="1:3">
      <c r="A208">
        <v>0.77733300000000005</v>
      </c>
      <c r="B208">
        <v>8.7776399999999995E-4</v>
      </c>
      <c r="C208">
        <f t="shared" si="6"/>
        <v>1.1489057591623035</v>
      </c>
    </row>
    <row r="209" spans="1:3">
      <c r="A209">
        <v>0.82733299999999999</v>
      </c>
      <c r="B209">
        <v>7.7897800000000005E-4</v>
      </c>
      <c r="C209">
        <f t="shared" si="6"/>
        <v>1.0196047120418847</v>
      </c>
    </row>
    <row r="210" spans="1:3">
      <c r="A210">
        <v>0.87733300000000003</v>
      </c>
      <c r="B210">
        <v>6.2109199999999995E-4</v>
      </c>
      <c r="C210">
        <f t="shared" si="6"/>
        <v>0.8129476439790575</v>
      </c>
    </row>
    <row r="211" spans="1:3">
      <c r="A211">
        <v>0.92733299999999996</v>
      </c>
      <c r="B211">
        <v>4.04282E-4</v>
      </c>
      <c r="C211">
        <f t="shared" si="6"/>
        <v>0.52916492146596861</v>
      </c>
    </row>
    <row r="212" spans="1:3">
      <c r="A212">
        <v>0.97733300000000001</v>
      </c>
      <c r="B212">
        <v>1.3638699999999999E-4</v>
      </c>
      <c r="C212">
        <f t="shared" si="6"/>
        <v>0.17851701570680625</v>
      </c>
    </row>
    <row r="213" spans="1:3">
      <c r="A213">
        <v>0.99093299999999995</v>
      </c>
      <c r="B213" s="1">
        <v>5.5615999999999997E-5</v>
      </c>
      <c r="C213">
        <f t="shared" si="6"/>
        <v>7.2795811518324607E-2</v>
      </c>
    </row>
    <row r="214" spans="1:3">
      <c r="A214">
        <v>1</v>
      </c>
      <c r="B214">
        <v>0</v>
      </c>
      <c r="C214">
        <f t="shared" si="6"/>
        <v>0</v>
      </c>
    </row>
    <row r="215" spans="1:3">
      <c r="A215" t="s">
        <v>3</v>
      </c>
    </row>
    <row r="217" spans="1:3">
      <c r="A217" t="s">
        <v>0</v>
      </c>
    </row>
    <row r="218" spans="1:3">
      <c r="A218" t="s">
        <v>1</v>
      </c>
    </row>
    <row r="220" spans="1:3">
      <c r="A220" t="s">
        <v>10</v>
      </c>
    </row>
    <row r="221" spans="1:3">
      <c r="A221">
        <v>0</v>
      </c>
      <c r="B221">
        <v>0</v>
      </c>
      <c r="C221">
        <f>B221/0.000764</f>
        <v>0</v>
      </c>
    </row>
    <row r="222" spans="1:3">
      <c r="A222">
        <v>9.0666700000000006E-3</v>
      </c>
      <c r="B222" s="1">
        <v>5.1876599999999997E-5</v>
      </c>
      <c r="C222">
        <f t="shared" ref="C222:C245" si="7">B222/0.000764</f>
        <v>6.7901308900523552E-2</v>
      </c>
    </row>
    <row r="223" spans="1:3">
      <c r="A223">
        <v>2.2666700000000001E-2</v>
      </c>
      <c r="B223">
        <v>1.2734199999999999E-4</v>
      </c>
      <c r="C223">
        <f t="shared" si="7"/>
        <v>0.16667801047120417</v>
      </c>
    </row>
    <row r="224" spans="1:3">
      <c r="A224">
        <v>7.2666700000000001E-2</v>
      </c>
      <c r="B224">
        <v>3.79568E-4</v>
      </c>
      <c r="C224">
        <f t="shared" si="7"/>
        <v>0.49681675392670155</v>
      </c>
    </row>
    <row r="225" spans="1:3">
      <c r="A225">
        <v>0.122667</v>
      </c>
      <c r="B225">
        <v>5.8896600000000001E-4</v>
      </c>
      <c r="C225">
        <f t="shared" si="7"/>
        <v>0.77089790575916228</v>
      </c>
    </row>
    <row r="226" spans="1:3">
      <c r="A226">
        <v>0.17266699999999999</v>
      </c>
      <c r="B226">
        <v>7.5046800000000001E-4</v>
      </c>
      <c r="C226">
        <f t="shared" si="7"/>
        <v>0.98228795811518321</v>
      </c>
    </row>
    <row r="227" spans="1:3">
      <c r="A227">
        <v>0.222667</v>
      </c>
      <c r="B227">
        <v>8.6261400000000005E-4</v>
      </c>
      <c r="C227">
        <f t="shared" si="7"/>
        <v>1.1290759162303665</v>
      </c>
    </row>
    <row r="228" spans="1:3">
      <c r="A228">
        <v>0.27266699999999999</v>
      </c>
      <c r="B228">
        <v>9.3077500000000001E-4</v>
      </c>
      <c r="C228">
        <f t="shared" si="7"/>
        <v>1.2182918848167539</v>
      </c>
    </row>
    <row r="229" spans="1:3">
      <c r="A229">
        <v>0.32266699999999998</v>
      </c>
      <c r="B229">
        <v>9.6605900000000001E-4</v>
      </c>
      <c r="C229">
        <f t="shared" si="7"/>
        <v>1.2644751308900524</v>
      </c>
    </row>
    <row r="230" spans="1:3">
      <c r="A230">
        <v>0.37266700000000003</v>
      </c>
      <c r="B230">
        <v>9.8108900000000009E-4</v>
      </c>
      <c r="C230">
        <f t="shared" si="7"/>
        <v>1.2841479057591623</v>
      </c>
    </row>
    <row r="231" spans="1:3">
      <c r="A231">
        <v>0.42361199999999999</v>
      </c>
      <c r="B231">
        <v>9.8611500000000008E-4</v>
      </c>
      <c r="C231">
        <f t="shared" si="7"/>
        <v>1.290726439790576</v>
      </c>
    </row>
    <row r="232" spans="1:3">
      <c r="A232">
        <v>0.44565500000000002</v>
      </c>
      <c r="B232">
        <v>9.8659500000000005E-4</v>
      </c>
      <c r="C232">
        <f t="shared" si="7"/>
        <v>1.2913547120418849</v>
      </c>
    </row>
    <row r="233" spans="1:3">
      <c r="A233">
        <v>0.47440599999999999</v>
      </c>
      <c r="B233">
        <v>9.8722099999999993E-4</v>
      </c>
      <c r="C233">
        <f t="shared" si="7"/>
        <v>1.2921740837696334</v>
      </c>
    </row>
    <row r="234" spans="1:3">
      <c r="A234">
        <v>0.52558300000000002</v>
      </c>
      <c r="B234">
        <v>9.8722000000000002E-4</v>
      </c>
      <c r="C234">
        <f t="shared" si="7"/>
        <v>1.2921727748691099</v>
      </c>
    </row>
    <row r="235" spans="1:3">
      <c r="A235">
        <v>0.57641299999999995</v>
      </c>
      <c r="B235">
        <v>9.8612099999999996E-4</v>
      </c>
      <c r="C235">
        <f t="shared" si="7"/>
        <v>1.2907342931937171</v>
      </c>
    </row>
    <row r="236" spans="1:3">
      <c r="A236">
        <v>0.62733300000000003</v>
      </c>
      <c r="B236">
        <v>9.811100000000001E-4</v>
      </c>
      <c r="C236">
        <f t="shared" si="7"/>
        <v>1.2841753926701571</v>
      </c>
    </row>
    <row r="237" spans="1:3">
      <c r="A237">
        <v>0.67733299999999996</v>
      </c>
      <c r="B237">
        <v>9.6604700000000004E-4</v>
      </c>
      <c r="C237">
        <f t="shared" si="7"/>
        <v>1.2644594240837697</v>
      </c>
    </row>
    <row r="238" spans="1:3">
      <c r="A238">
        <v>0.72733300000000001</v>
      </c>
      <c r="B238">
        <v>9.3076900000000002E-4</v>
      </c>
      <c r="C238">
        <f t="shared" si="7"/>
        <v>1.2182840314136125</v>
      </c>
    </row>
    <row r="239" spans="1:3">
      <c r="A239">
        <v>0.77733300000000005</v>
      </c>
      <c r="B239">
        <v>8.6261599999999997E-4</v>
      </c>
      <c r="C239">
        <f t="shared" si="7"/>
        <v>1.1290785340314136</v>
      </c>
    </row>
    <row r="240" spans="1:3">
      <c r="A240">
        <v>0.82733299999999999</v>
      </c>
      <c r="B240">
        <v>7.5047500000000001E-4</v>
      </c>
      <c r="C240">
        <f t="shared" si="7"/>
        <v>0.98229712041884809</v>
      </c>
    </row>
    <row r="241" spans="1:3">
      <c r="A241">
        <v>0.87733300000000003</v>
      </c>
      <c r="B241">
        <v>5.8897400000000003E-4</v>
      </c>
      <c r="C241">
        <f t="shared" si="7"/>
        <v>0.77090837696335079</v>
      </c>
    </row>
    <row r="242" spans="1:3">
      <c r="A242">
        <v>0.92733299999999996</v>
      </c>
      <c r="B242">
        <v>3.7957399999999998E-4</v>
      </c>
      <c r="C242">
        <f t="shared" si="7"/>
        <v>0.4968246073298429</v>
      </c>
    </row>
    <row r="243" spans="1:3">
      <c r="A243">
        <v>0.97733300000000001</v>
      </c>
      <c r="B243">
        <v>1.2734399999999999E-4</v>
      </c>
      <c r="C243">
        <f t="shared" si="7"/>
        <v>0.1666806282722513</v>
      </c>
    </row>
    <row r="244" spans="1:3">
      <c r="A244">
        <v>0.99093299999999995</v>
      </c>
      <c r="B244" s="1">
        <v>5.1877299999999999E-5</v>
      </c>
      <c r="C244">
        <f t="shared" si="7"/>
        <v>6.7902225130890045E-2</v>
      </c>
    </row>
    <row r="245" spans="1:3">
      <c r="A245">
        <v>1</v>
      </c>
      <c r="B245">
        <v>0</v>
      </c>
      <c r="C245">
        <f t="shared" si="7"/>
        <v>0</v>
      </c>
    </row>
    <row r="246" spans="1:3">
      <c r="A246" t="s">
        <v>3</v>
      </c>
    </row>
    <row r="248" spans="1:3">
      <c r="A248" t="s">
        <v>0</v>
      </c>
    </row>
    <row r="249" spans="1:3">
      <c r="A249" t="s">
        <v>1</v>
      </c>
    </row>
    <row r="251" spans="1:3">
      <c r="A251" t="s">
        <v>11</v>
      </c>
    </row>
    <row r="252" spans="1:3">
      <c r="A252">
        <v>0</v>
      </c>
      <c r="B252">
        <v>0</v>
      </c>
      <c r="C252">
        <f>B252/0.000764</f>
        <v>0</v>
      </c>
    </row>
    <row r="253" spans="1:3">
      <c r="A253">
        <v>9.0666700000000006E-3</v>
      </c>
      <c r="B253" s="1">
        <v>4.9416699999999997E-5</v>
      </c>
      <c r="C253">
        <f t="shared" ref="C253:C275" si="8">B253/0.000764</f>
        <v>6.4681544502617788E-2</v>
      </c>
    </row>
    <row r="254" spans="1:3">
      <c r="A254">
        <v>2.2666700000000001E-2</v>
      </c>
      <c r="B254">
        <v>1.21394E-4</v>
      </c>
      <c r="C254">
        <f t="shared" si="8"/>
        <v>0.15889267015706804</v>
      </c>
    </row>
    <row r="255" spans="1:3">
      <c r="A255">
        <v>7.2666700000000001E-2</v>
      </c>
      <c r="B255">
        <v>3.6321900000000002E-4</v>
      </c>
      <c r="C255">
        <f t="shared" si="8"/>
        <v>0.47541753926701569</v>
      </c>
    </row>
    <row r="256" spans="1:3">
      <c r="A256">
        <v>0.122667</v>
      </c>
      <c r="B256">
        <v>5.6711299999999995E-4</v>
      </c>
      <c r="C256">
        <f t="shared" si="8"/>
        <v>0.74229450261780094</v>
      </c>
    </row>
    <row r="257" spans="1:3">
      <c r="A257">
        <v>0.17266699999999999</v>
      </c>
      <c r="B257">
        <v>7.2958400000000003E-4</v>
      </c>
      <c r="C257">
        <f t="shared" si="8"/>
        <v>0.95495287958115183</v>
      </c>
    </row>
    <row r="258" spans="1:3">
      <c r="A258">
        <v>0.222667</v>
      </c>
      <c r="B258">
        <v>8.4916500000000003E-4</v>
      </c>
      <c r="C258">
        <f t="shared" si="8"/>
        <v>1.1114725130890053</v>
      </c>
    </row>
    <row r="259" spans="1:3">
      <c r="A259">
        <v>0.27266699999999999</v>
      </c>
      <c r="B259">
        <v>9.2876500000000002E-4</v>
      </c>
      <c r="C259">
        <f t="shared" si="8"/>
        <v>1.2156609947643979</v>
      </c>
    </row>
    <row r="260" spans="1:3">
      <c r="A260">
        <v>0.32266699999999998</v>
      </c>
      <c r="B260">
        <v>9.7576399999999995E-4</v>
      </c>
      <c r="C260">
        <f t="shared" si="8"/>
        <v>1.2771780104712041</v>
      </c>
    </row>
    <row r="261" spans="1:3">
      <c r="A261">
        <v>0.373473</v>
      </c>
      <c r="B261">
        <v>1.00023E-3</v>
      </c>
      <c r="C261">
        <f t="shared" si="8"/>
        <v>1.3092015706806281</v>
      </c>
    </row>
    <row r="262" spans="1:3">
      <c r="A262">
        <v>0.42423</v>
      </c>
      <c r="B262">
        <v>1.0108999999999999E-3</v>
      </c>
      <c r="C262">
        <f t="shared" si="8"/>
        <v>1.3231675392670155</v>
      </c>
    </row>
    <row r="263" spans="1:3">
      <c r="A263">
        <v>0.47484700000000002</v>
      </c>
      <c r="B263">
        <v>1.0145600000000001E-3</v>
      </c>
      <c r="C263">
        <f t="shared" si="8"/>
        <v>1.327958115183246</v>
      </c>
    </row>
    <row r="264" spans="1:3">
      <c r="A264">
        <v>0.52546000000000004</v>
      </c>
      <c r="B264">
        <v>1.0145499999999999E-3</v>
      </c>
      <c r="C264">
        <f t="shared" si="8"/>
        <v>1.3279450261780104</v>
      </c>
    </row>
    <row r="265" spans="1:3">
      <c r="A265">
        <v>0.576488</v>
      </c>
      <c r="B265">
        <v>1.0108199999999999E-3</v>
      </c>
      <c r="C265">
        <f t="shared" si="8"/>
        <v>1.3230628272251308</v>
      </c>
    </row>
    <row r="266" spans="1:3">
      <c r="A266">
        <v>0.62733300000000003</v>
      </c>
      <c r="B266">
        <v>1.0000899999999999E-3</v>
      </c>
      <c r="C266">
        <f t="shared" si="8"/>
        <v>1.3090183246073297</v>
      </c>
    </row>
    <row r="267" spans="1:3">
      <c r="A267">
        <v>0.67733299999999996</v>
      </c>
      <c r="B267">
        <v>9.7579299999999997E-4</v>
      </c>
      <c r="C267">
        <f t="shared" si="8"/>
        <v>1.2772159685863873</v>
      </c>
    </row>
    <row r="268" spans="1:3">
      <c r="A268">
        <v>0.72733300000000001</v>
      </c>
      <c r="B268">
        <v>9.2876500000000002E-4</v>
      </c>
      <c r="C268">
        <f t="shared" si="8"/>
        <v>1.2156609947643979</v>
      </c>
    </row>
    <row r="269" spans="1:3">
      <c r="A269">
        <v>0.77733300000000005</v>
      </c>
      <c r="B269">
        <v>8.49177E-4</v>
      </c>
      <c r="C269">
        <f t="shared" si="8"/>
        <v>1.111488219895288</v>
      </c>
    </row>
    <row r="270" spans="1:3">
      <c r="A270">
        <v>0.82733299999999999</v>
      </c>
      <c r="B270">
        <v>7.29603E-4</v>
      </c>
      <c r="C270">
        <f t="shared" si="8"/>
        <v>0.95497774869109942</v>
      </c>
    </row>
    <row r="271" spans="1:3">
      <c r="A271">
        <v>0.87733300000000003</v>
      </c>
      <c r="B271">
        <v>5.6713300000000005E-4</v>
      </c>
      <c r="C271">
        <f t="shared" si="8"/>
        <v>0.74232068062827228</v>
      </c>
    </row>
    <row r="272" spans="1:3">
      <c r="A272">
        <v>0.92733299999999996</v>
      </c>
      <c r="B272">
        <v>3.6323900000000001E-4</v>
      </c>
      <c r="C272">
        <f t="shared" si="8"/>
        <v>0.47544371727748691</v>
      </c>
    </row>
    <row r="273" spans="1:3">
      <c r="A273">
        <v>0.97733300000000001</v>
      </c>
      <c r="B273">
        <v>1.21403E-4</v>
      </c>
      <c r="C273">
        <f t="shared" si="8"/>
        <v>0.1589044502617801</v>
      </c>
    </row>
    <row r="274" spans="1:3">
      <c r="A274">
        <v>0.99093299999999995</v>
      </c>
      <c r="B274" s="1">
        <v>4.9420599999999999E-5</v>
      </c>
      <c r="C274">
        <f t="shared" si="8"/>
        <v>6.4686649214659678E-2</v>
      </c>
    </row>
    <row r="275" spans="1:3">
      <c r="A275">
        <v>1</v>
      </c>
      <c r="B275">
        <v>0</v>
      </c>
      <c r="C275">
        <f t="shared" si="8"/>
        <v>0</v>
      </c>
    </row>
    <row r="276" spans="1:3">
      <c r="A276" t="s">
        <v>3</v>
      </c>
    </row>
    <row r="278" spans="1:3">
      <c r="A278" t="s">
        <v>0</v>
      </c>
    </row>
    <row r="279" spans="1:3">
      <c r="A279" t="s">
        <v>1</v>
      </c>
    </row>
    <row r="281" spans="1:3">
      <c r="A281" t="s">
        <v>12</v>
      </c>
    </row>
    <row r="282" spans="1:3">
      <c r="A282">
        <v>0</v>
      </c>
      <c r="B282">
        <v>0</v>
      </c>
      <c r="C282">
        <f>B282/0.000764</f>
        <v>0</v>
      </c>
    </row>
    <row r="283" spans="1:3">
      <c r="A283">
        <v>9.0666700000000006E-3</v>
      </c>
      <c r="B283" s="1">
        <v>4.7668499999999999E-5</v>
      </c>
      <c r="C283">
        <f t="shared" ref="C283:C305" si="9">B283/0.000764</f>
        <v>6.2393324607329839E-2</v>
      </c>
    </row>
    <row r="284" spans="1:3">
      <c r="A284">
        <v>2.2666700000000001E-2</v>
      </c>
      <c r="B284">
        <v>1.17169E-4</v>
      </c>
      <c r="C284">
        <f t="shared" si="9"/>
        <v>0.15336256544502619</v>
      </c>
    </row>
    <row r="285" spans="1:3">
      <c r="A285">
        <v>7.2666700000000001E-2</v>
      </c>
      <c r="B285">
        <v>3.5157899999999998E-4</v>
      </c>
      <c r="C285">
        <f t="shared" si="9"/>
        <v>0.46018193717277484</v>
      </c>
    </row>
    <row r="286" spans="1:3">
      <c r="A286">
        <v>0.122667</v>
      </c>
      <c r="B286">
        <v>5.51327E-4</v>
      </c>
      <c r="C286">
        <f t="shared" si="9"/>
        <v>0.72163219895287956</v>
      </c>
    </row>
    <row r="287" spans="1:3">
      <c r="A287">
        <v>0.17266699999999999</v>
      </c>
      <c r="B287">
        <v>7.1389399999999997E-4</v>
      </c>
      <c r="C287">
        <f t="shared" si="9"/>
        <v>0.93441623036649202</v>
      </c>
    </row>
    <row r="288" spans="1:3">
      <c r="A288">
        <v>0.222667</v>
      </c>
      <c r="B288">
        <v>8.3802200000000001E-4</v>
      </c>
      <c r="C288">
        <f t="shared" si="9"/>
        <v>1.0968874345549737</v>
      </c>
    </row>
    <row r="289" spans="1:3">
      <c r="A289">
        <v>0.27266699999999999</v>
      </c>
      <c r="B289">
        <v>9.2548299999999995E-4</v>
      </c>
      <c r="C289">
        <f t="shared" si="9"/>
        <v>1.2113651832460732</v>
      </c>
    </row>
    <row r="290" spans="1:3">
      <c r="A290">
        <v>0.32297100000000001</v>
      </c>
      <c r="B290">
        <v>9.8183400000000001E-4</v>
      </c>
      <c r="C290">
        <f t="shared" si="9"/>
        <v>1.2851230366492146</v>
      </c>
    </row>
    <row r="291" spans="1:3">
      <c r="A291">
        <v>0.373442</v>
      </c>
      <c r="B291">
        <v>1.0142E-3</v>
      </c>
      <c r="C291">
        <f t="shared" si="9"/>
        <v>1.3274869109947645</v>
      </c>
    </row>
    <row r="292" spans="1:3">
      <c r="A292">
        <v>0.42394199999999999</v>
      </c>
      <c r="B292">
        <v>1.03046E-3</v>
      </c>
      <c r="C292">
        <f t="shared" si="9"/>
        <v>1.3487696335078534</v>
      </c>
    </row>
    <row r="293" spans="1:3">
      <c r="A293">
        <v>0.47453099999999998</v>
      </c>
      <c r="B293">
        <v>1.0369400000000001E-3</v>
      </c>
      <c r="C293">
        <f t="shared" si="9"/>
        <v>1.3572513089005236</v>
      </c>
    </row>
    <row r="294" spans="1:3">
      <c r="A294">
        <v>0.52516399999999996</v>
      </c>
      <c r="B294">
        <v>1.0369800000000001E-3</v>
      </c>
      <c r="C294">
        <f t="shared" si="9"/>
        <v>1.357303664921466</v>
      </c>
    </row>
    <row r="295" spans="1:3">
      <c r="A295">
        <v>0.57583799999999996</v>
      </c>
      <c r="B295">
        <v>1.0305900000000001E-3</v>
      </c>
      <c r="C295">
        <f t="shared" si="9"/>
        <v>1.3489397905759162</v>
      </c>
    </row>
    <row r="296" spans="1:3">
      <c r="A296">
        <v>0.62638300000000002</v>
      </c>
      <c r="B296">
        <v>1.01443E-3</v>
      </c>
      <c r="C296">
        <f t="shared" si="9"/>
        <v>1.3277879581151832</v>
      </c>
    </row>
    <row r="297" spans="1:3">
      <c r="A297">
        <v>0.67685799999999996</v>
      </c>
      <c r="B297">
        <v>9.8215999999999993E-4</v>
      </c>
      <c r="C297">
        <f t="shared" si="9"/>
        <v>1.285549738219895</v>
      </c>
    </row>
    <row r="298" spans="1:3">
      <c r="A298">
        <v>0.72711199999999998</v>
      </c>
      <c r="B298">
        <v>9.2585200000000001E-4</v>
      </c>
      <c r="C298">
        <f t="shared" si="9"/>
        <v>1.2118481675392669</v>
      </c>
    </row>
    <row r="299" spans="1:3">
      <c r="A299">
        <v>0.77733300000000005</v>
      </c>
      <c r="B299">
        <v>8.3803899999999995E-4</v>
      </c>
      <c r="C299">
        <f t="shared" si="9"/>
        <v>1.0969096858638743</v>
      </c>
    </row>
    <row r="300" spans="1:3">
      <c r="A300">
        <v>0.82733299999999999</v>
      </c>
      <c r="B300">
        <v>7.1391E-4</v>
      </c>
      <c r="C300">
        <f t="shared" si="9"/>
        <v>0.93443717277486904</v>
      </c>
    </row>
    <row r="301" spans="1:3">
      <c r="A301">
        <v>0.87733300000000003</v>
      </c>
      <c r="B301">
        <v>5.5132399999999995E-4</v>
      </c>
      <c r="C301">
        <f t="shared" si="9"/>
        <v>0.72162827225130877</v>
      </c>
    </row>
    <row r="302" spans="1:3">
      <c r="A302">
        <v>0.92733299999999996</v>
      </c>
      <c r="B302">
        <v>3.5157199999999997E-4</v>
      </c>
      <c r="C302">
        <f t="shared" si="9"/>
        <v>0.4601727748691099</v>
      </c>
    </row>
    <row r="303" spans="1:3">
      <c r="A303">
        <v>0.97733300000000001</v>
      </c>
      <c r="B303">
        <v>1.17166E-4</v>
      </c>
      <c r="C303">
        <f t="shared" si="9"/>
        <v>0.15335863874345548</v>
      </c>
    </row>
    <row r="304" spans="1:3">
      <c r="A304">
        <v>0.99093299999999995</v>
      </c>
      <c r="B304" s="1">
        <v>4.7667200000000003E-5</v>
      </c>
      <c r="C304">
        <f t="shared" si="9"/>
        <v>6.2391623036649219E-2</v>
      </c>
    </row>
    <row r="305" spans="1:3">
      <c r="A305">
        <v>1</v>
      </c>
      <c r="B305">
        <v>0</v>
      </c>
      <c r="C305">
        <f t="shared" si="9"/>
        <v>0</v>
      </c>
    </row>
    <row r="306" spans="1:3">
      <c r="A306" t="s">
        <v>3</v>
      </c>
    </row>
    <row r="308" spans="1:3">
      <c r="A308" t="s">
        <v>0</v>
      </c>
    </row>
    <row r="309" spans="1:3">
      <c r="A309" t="s">
        <v>1</v>
      </c>
    </row>
    <row r="311" spans="1:3">
      <c r="A311" t="s">
        <v>13</v>
      </c>
    </row>
    <row r="312" spans="1:3">
      <c r="A312">
        <v>0</v>
      </c>
      <c r="B312">
        <v>0</v>
      </c>
      <c r="C312">
        <f>B312/0.000764</f>
        <v>0</v>
      </c>
    </row>
    <row r="313" spans="1:3">
      <c r="A313">
        <v>9.0666700000000006E-3</v>
      </c>
      <c r="B313" s="1">
        <v>4.7271300000000003E-5</v>
      </c>
      <c r="C313">
        <f t="shared" ref="C313:C336" si="10">B313/0.000764</f>
        <v>6.1873429319371731E-2</v>
      </c>
    </row>
    <row r="314" spans="1:3">
      <c r="A314">
        <v>2.2666700000000001E-2</v>
      </c>
      <c r="B314">
        <v>1.14073E-4</v>
      </c>
      <c r="C314">
        <f t="shared" si="10"/>
        <v>0.14931020942408377</v>
      </c>
    </row>
    <row r="315" spans="1:3">
      <c r="A315">
        <v>6.13333E-2</v>
      </c>
      <c r="B315">
        <v>2.9713999999999999E-4</v>
      </c>
      <c r="C315">
        <f t="shared" si="10"/>
        <v>0.3889267015706806</v>
      </c>
    </row>
    <row r="316" spans="1:3">
      <c r="A316">
        <v>0.1</v>
      </c>
      <c r="B316">
        <v>4.6420199999999998E-4</v>
      </c>
      <c r="C316">
        <f t="shared" si="10"/>
        <v>0.60759424083769631</v>
      </c>
    </row>
    <row r="317" spans="1:3">
      <c r="A317">
        <v>0.15</v>
      </c>
      <c r="B317">
        <v>6.3372199999999997E-4</v>
      </c>
      <c r="C317">
        <f t="shared" si="10"/>
        <v>0.82947905759162299</v>
      </c>
    </row>
    <row r="318" spans="1:3">
      <c r="A318">
        <v>0.2</v>
      </c>
      <c r="B318">
        <v>7.76303E-4</v>
      </c>
      <c r="C318">
        <f t="shared" si="10"/>
        <v>1.0161034031413612</v>
      </c>
    </row>
    <row r="319" spans="1:3">
      <c r="A319">
        <v>0.25</v>
      </c>
      <c r="B319">
        <v>8.8527799999999998E-4</v>
      </c>
      <c r="C319">
        <f t="shared" si="10"/>
        <v>1.1587408376963351</v>
      </c>
    </row>
    <row r="320" spans="1:3">
      <c r="A320">
        <v>0.3</v>
      </c>
      <c r="B320">
        <v>9.6178099999999999E-4</v>
      </c>
      <c r="C320">
        <f t="shared" si="10"/>
        <v>1.2588756544502617</v>
      </c>
    </row>
    <row r="321" spans="1:3">
      <c r="A321">
        <v>0.35</v>
      </c>
      <c r="B321">
        <v>1.0112000000000001E-3</v>
      </c>
      <c r="C321">
        <f t="shared" si="10"/>
        <v>1.3235602094240839</v>
      </c>
    </row>
    <row r="322" spans="1:3">
      <c r="A322">
        <v>0.4</v>
      </c>
      <c r="B322">
        <v>1.03992E-3</v>
      </c>
      <c r="C322">
        <f t="shared" si="10"/>
        <v>1.3611518324607328</v>
      </c>
    </row>
    <row r="323" spans="1:3">
      <c r="A323">
        <v>0.45</v>
      </c>
      <c r="B323">
        <v>1.05411E-3</v>
      </c>
      <c r="C323">
        <f t="shared" si="10"/>
        <v>1.3797251308900524</v>
      </c>
    </row>
    <row r="324" spans="1:3">
      <c r="A324">
        <v>0.5</v>
      </c>
      <c r="B324">
        <v>1.0582899999999999E-3</v>
      </c>
      <c r="C324">
        <f t="shared" si="10"/>
        <v>1.3851963350785339</v>
      </c>
    </row>
    <row r="325" spans="1:3">
      <c r="A325">
        <v>0.55000000000000004</v>
      </c>
      <c r="B325">
        <v>1.0540599999999999E-3</v>
      </c>
      <c r="C325">
        <f t="shared" si="10"/>
        <v>1.3796596858638741</v>
      </c>
    </row>
    <row r="326" spans="1:3">
      <c r="A326">
        <v>0.6</v>
      </c>
      <c r="B326">
        <v>1.0398199999999999E-3</v>
      </c>
      <c r="C326">
        <f t="shared" si="10"/>
        <v>1.3610209424083768</v>
      </c>
    </row>
    <row r="327" spans="1:3">
      <c r="A327">
        <v>0.65</v>
      </c>
      <c r="B327">
        <v>1.01103E-3</v>
      </c>
      <c r="C327">
        <f t="shared" si="10"/>
        <v>1.3233376963350785</v>
      </c>
    </row>
    <row r="328" spans="1:3">
      <c r="A328">
        <v>0.7</v>
      </c>
      <c r="B328">
        <v>9.61651E-4</v>
      </c>
      <c r="C328">
        <f t="shared" si="10"/>
        <v>1.2587054973821989</v>
      </c>
    </row>
    <row r="329" spans="1:3">
      <c r="A329">
        <v>0.75</v>
      </c>
      <c r="B329">
        <v>8.85197E-4</v>
      </c>
      <c r="C329">
        <f t="shared" si="10"/>
        <v>1.1586348167539267</v>
      </c>
    </row>
    <row r="330" spans="1:3">
      <c r="A330">
        <v>0.8</v>
      </c>
      <c r="B330">
        <v>7.7647999999999997E-4</v>
      </c>
      <c r="C330">
        <f t="shared" si="10"/>
        <v>1.0163350785340313</v>
      </c>
    </row>
    <row r="331" spans="1:3">
      <c r="A331">
        <v>0.85</v>
      </c>
      <c r="B331">
        <v>6.3359500000000003E-4</v>
      </c>
      <c r="C331">
        <f t="shared" si="10"/>
        <v>0.82931282722513089</v>
      </c>
    </row>
    <row r="332" spans="1:3">
      <c r="A332">
        <v>0.9</v>
      </c>
      <c r="B332">
        <v>4.6422599999999998E-4</v>
      </c>
      <c r="C332">
        <f t="shared" si="10"/>
        <v>0.60762565445026173</v>
      </c>
    </row>
    <row r="333" spans="1:3">
      <c r="A333">
        <v>0.93866700000000003</v>
      </c>
      <c r="B333">
        <v>2.9684900000000002E-4</v>
      </c>
      <c r="C333">
        <f t="shared" si="10"/>
        <v>0.38854581151832462</v>
      </c>
    </row>
    <row r="334" spans="1:3">
      <c r="A334">
        <v>0.97733300000000001</v>
      </c>
      <c r="B334">
        <v>1.14045E-4</v>
      </c>
      <c r="C334">
        <f t="shared" si="10"/>
        <v>0.14927356020942406</v>
      </c>
    </row>
    <row r="335" spans="1:3">
      <c r="A335">
        <v>0.99093299999999995</v>
      </c>
      <c r="B335" s="1">
        <v>4.7296300000000003E-5</v>
      </c>
      <c r="C335">
        <f t="shared" si="10"/>
        <v>6.1906151832460732E-2</v>
      </c>
    </row>
    <row r="336" spans="1:3">
      <c r="A336">
        <v>1</v>
      </c>
      <c r="B336">
        <v>0</v>
      </c>
      <c r="C336">
        <f t="shared" si="10"/>
        <v>0</v>
      </c>
    </row>
    <row r="337" spans="1:3">
      <c r="A337" t="s">
        <v>3</v>
      </c>
    </row>
    <row r="339" spans="1:3">
      <c r="A339" t="s">
        <v>0</v>
      </c>
    </row>
    <row r="340" spans="1:3">
      <c r="A340" t="s">
        <v>1</v>
      </c>
    </row>
    <row r="342" spans="1:3">
      <c r="A342" t="s">
        <v>14</v>
      </c>
    </row>
    <row r="343" spans="1:3">
      <c r="A343">
        <v>0</v>
      </c>
      <c r="B343">
        <v>0</v>
      </c>
      <c r="C343">
        <f>B343/0.000764</f>
        <v>0</v>
      </c>
    </row>
    <row r="344" spans="1:3">
      <c r="A344">
        <v>9.0666700000000006E-3</v>
      </c>
      <c r="B344" s="1">
        <v>4.7271300000000003E-5</v>
      </c>
      <c r="C344">
        <f>B344/0.000764</f>
        <v>6.1873429319371731E-2</v>
      </c>
    </row>
    <row r="345" spans="1:3">
      <c r="A345">
        <v>2.2666700000000001E-2</v>
      </c>
      <c r="B345">
        <v>1.14073E-4</v>
      </c>
      <c r="C345">
        <f t="shared" ref="C345:C367" si="11">B345/0.000764</f>
        <v>0.14931020942408377</v>
      </c>
    </row>
    <row r="346" spans="1:3">
      <c r="A346">
        <v>6.13333E-2</v>
      </c>
      <c r="B346">
        <v>2.9713999999999999E-4</v>
      </c>
      <c r="C346">
        <f t="shared" si="11"/>
        <v>0.3889267015706806</v>
      </c>
    </row>
    <row r="347" spans="1:3">
      <c r="A347">
        <v>0.1</v>
      </c>
      <c r="B347">
        <v>4.6420199999999998E-4</v>
      </c>
      <c r="C347">
        <f t="shared" si="11"/>
        <v>0.60759424083769631</v>
      </c>
    </row>
    <row r="348" spans="1:3">
      <c r="A348">
        <v>0.15</v>
      </c>
      <c r="B348">
        <v>6.3372199999999997E-4</v>
      </c>
      <c r="C348">
        <f t="shared" si="11"/>
        <v>0.82947905759162299</v>
      </c>
    </row>
    <row r="349" spans="1:3">
      <c r="A349">
        <v>0.2</v>
      </c>
      <c r="B349">
        <v>7.76303E-4</v>
      </c>
      <c r="C349">
        <f t="shared" si="11"/>
        <v>1.0161034031413612</v>
      </c>
    </row>
    <row r="350" spans="1:3">
      <c r="A350">
        <v>0.25</v>
      </c>
      <c r="B350">
        <v>8.8527799999999998E-4</v>
      </c>
      <c r="C350">
        <f t="shared" si="11"/>
        <v>1.1587408376963351</v>
      </c>
    </row>
    <row r="351" spans="1:3">
      <c r="A351">
        <v>0.3</v>
      </c>
      <c r="B351">
        <v>9.6178099999999999E-4</v>
      </c>
      <c r="C351">
        <f t="shared" si="11"/>
        <v>1.2588756544502617</v>
      </c>
    </row>
    <row r="352" spans="1:3">
      <c r="A352">
        <v>0.35</v>
      </c>
      <c r="B352">
        <v>1.0112000000000001E-3</v>
      </c>
      <c r="C352">
        <f t="shared" si="11"/>
        <v>1.3235602094240839</v>
      </c>
    </row>
    <row r="353" spans="1:3">
      <c r="A353">
        <v>0.4</v>
      </c>
      <c r="B353">
        <v>1.03992E-3</v>
      </c>
      <c r="C353">
        <f t="shared" si="11"/>
        <v>1.3611518324607328</v>
      </c>
    </row>
    <row r="354" spans="1:3">
      <c r="A354">
        <v>0.45</v>
      </c>
      <c r="B354">
        <v>1.05411E-3</v>
      </c>
      <c r="C354">
        <f t="shared" si="11"/>
        <v>1.3797251308900524</v>
      </c>
    </row>
    <row r="355" spans="1:3">
      <c r="A355">
        <v>0.5</v>
      </c>
      <c r="B355">
        <v>1.0582899999999999E-3</v>
      </c>
      <c r="C355">
        <f t="shared" si="11"/>
        <v>1.3851963350785339</v>
      </c>
    </row>
    <row r="356" spans="1:3">
      <c r="A356">
        <v>0.55000000000000004</v>
      </c>
      <c r="B356">
        <v>1.0540599999999999E-3</v>
      </c>
      <c r="C356">
        <f t="shared" si="11"/>
        <v>1.3796596858638741</v>
      </c>
    </row>
    <row r="357" spans="1:3">
      <c r="A357">
        <v>0.6</v>
      </c>
      <c r="B357">
        <v>1.0398199999999999E-3</v>
      </c>
      <c r="C357">
        <f t="shared" si="11"/>
        <v>1.3610209424083768</v>
      </c>
    </row>
    <row r="358" spans="1:3">
      <c r="A358">
        <v>0.65</v>
      </c>
      <c r="B358">
        <v>1.01103E-3</v>
      </c>
      <c r="C358">
        <f t="shared" si="11"/>
        <v>1.3233376963350785</v>
      </c>
    </row>
    <row r="359" spans="1:3">
      <c r="A359">
        <v>0.7</v>
      </c>
      <c r="B359">
        <v>9.61651E-4</v>
      </c>
      <c r="C359">
        <f t="shared" si="11"/>
        <v>1.2587054973821989</v>
      </c>
    </row>
    <row r="360" spans="1:3">
      <c r="A360">
        <v>0.75</v>
      </c>
      <c r="B360">
        <v>8.85197E-4</v>
      </c>
      <c r="C360">
        <f t="shared" si="11"/>
        <v>1.1586348167539267</v>
      </c>
    </row>
    <row r="361" spans="1:3">
      <c r="A361">
        <v>0.8</v>
      </c>
      <c r="B361">
        <v>7.7647999999999997E-4</v>
      </c>
      <c r="C361">
        <f t="shared" si="11"/>
        <v>1.0163350785340313</v>
      </c>
    </row>
    <row r="362" spans="1:3">
      <c r="A362">
        <v>0.85</v>
      </c>
      <c r="B362">
        <v>6.3359500000000003E-4</v>
      </c>
      <c r="C362">
        <f t="shared" si="11"/>
        <v>0.82931282722513089</v>
      </c>
    </row>
    <row r="363" spans="1:3">
      <c r="A363">
        <v>0.9</v>
      </c>
      <c r="B363">
        <v>4.6422599999999998E-4</v>
      </c>
      <c r="C363">
        <f t="shared" si="11"/>
        <v>0.60762565445026173</v>
      </c>
    </row>
    <row r="364" spans="1:3">
      <c r="A364">
        <v>0.93866700000000003</v>
      </c>
      <c r="B364">
        <v>2.9684900000000002E-4</v>
      </c>
      <c r="C364">
        <f t="shared" si="11"/>
        <v>0.38854581151832462</v>
      </c>
    </row>
    <row r="365" spans="1:3">
      <c r="A365">
        <v>0.97733300000000001</v>
      </c>
      <c r="B365">
        <v>1.14045E-4</v>
      </c>
      <c r="C365">
        <f t="shared" si="11"/>
        <v>0.14927356020942406</v>
      </c>
    </row>
    <row r="366" spans="1:3">
      <c r="A366">
        <v>0.99093299999999995</v>
      </c>
      <c r="B366" s="1">
        <v>4.7296300000000003E-5</v>
      </c>
      <c r="C366">
        <f t="shared" si="11"/>
        <v>6.1906151832460732E-2</v>
      </c>
    </row>
    <row r="367" spans="1:3">
      <c r="A367">
        <v>1</v>
      </c>
      <c r="B367">
        <v>0</v>
      </c>
      <c r="C367">
        <f t="shared" si="11"/>
        <v>0</v>
      </c>
    </row>
    <row r="368" spans="1:3">
      <c r="A368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B11"/>
    </sheetView>
  </sheetViews>
  <sheetFormatPr baseColWidth="10" defaultRowHeight="15" x14ac:dyDescent="0"/>
  <sheetData>
    <row r="1" spans="1:6">
      <c r="A1">
        <v>0</v>
      </c>
      <c r="B1">
        <v>1</v>
      </c>
      <c r="C1">
        <f>B1-1</f>
        <v>0</v>
      </c>
      <c r="D1" t="e">
        <f>-A1/(LN(1-C1/0.5))</f>
        <v>#DIV/0!</v>
      </c>
    </row>
    <row r="2" spans="1:6">
      <c r="A2">
        <v>0.5</v>
      </c>
      <c r="B2">
        <v>1.03</v>
      </c>
      <c r="C2">
        <f t="shared" ref="C2:C11" si="0">B2-1</f>
        <v>3.0000000000000027E-2</v>
      </c>
      <c r="D2">
        <f t="shared" ref="D2:D11" si="1">-A2/(LN(1-C2/0.5))</f>
        <v>8.0807553560064953</v>
      </c>
      <c r="F2">
        <f>AVERAGE(D2:D11)</f>
        <v>8.3653264626355668</v>
      </c>
    </row>
    <row r="3" spans="1:6">
      <c r="A3">
        <v>1</v>
      </c>
      <c r="B3">
        <v>1.0660000000000001</v>
      </c>
      <c r="C3">
        <f t="shared" si="0"/>
        <v>6.6000000000000059E-2</v>
      </c>
      <c r="D3">
        <f t="shared" si="1"/>
        <v>7.063964550418552</v>
      </c>
    </row>
    <row r="4" spans="1:6">
      <c r="A4">
        <v>1.5</v>
      </c>
      <c r="B4">
        <v>1.097</v>
      </c>
      <c r="C4">
        <f t="shared" si="0"/>
        <v>9.6999999999999975E-2</v>
      </c>
      <c r="D4">
        <f t="shared" si="1"/>
        <v>6.9550206972737794</v>
      </c>
    </row>
    <row r="5" spans="1:6">
      <c r="A5">
        <v>2</v>
      </c>
      <c r="B5">
        <v>1.1220000000000001</v>
      </c>
      <c r="C5">
        <f t="shared" si="0"/>
        <v>0.12200000000000011</v>
      </c>
      <c r="D5">
        <f t="shared" si="1"/>
        <v>7.1501630057030496</v>
      </c>
    </row>
    <row r="6" spans="1:6">
      <c r="A6">
        <v>4</v>
      </c>
      <c r="B6">
        <v>1.1950000000000001</v>
      </c>
      <c r="C6">
        <f t="shared" si="0"/>
        <v>0.19500000000000006</v>
      </c>
      <c r="D6">
        <f t="shared" si="1"/>
        <v>8.0923118855390861</v>
      </c>
    </row>
    <row r="7" spans="1:6">
      <c r="A7">
        <v>6</v>
      </c>
      <c r="B7">
        <v>1.2490000000000001</v>
      </c>
      <c r="C7">
        <f t="shared" si="0"/>
        <v>0.24900000000000011</v>
      </c>
      <c r="D7">
        <f t="shared" si="1"/>
        <v>8.7063122420470993</v>
      </c>
    </row>
    <row r="8" spans="1:6">
      <c r="A8">
        <v>8</v>
      </c>
      <c r="B8">
        <v>1.292</v>
      </c>
      <c r="C8">
        <f t="shared" si="0"/>
        <v>0.29200000000000004</v>
      </c>
      <c r="D8">
        <f t="shared" si="1"/>
        <v>9.1212786085964552</v>
      </c>
    </row>
    <row r="9" spans="1:6">
      <c r="A9">
        <v>10</v>
      </c>
      <c r="B9">
        <v>1.3280000000000001</v>
      </c>
      <c r="C9">
        <f t="shared" si="0"/>
        <v>0.32800000000000007</v>
      </c>
      <c r="D9">
        <f t="shared" si="1"/>
        <v>9.3710733304335374</v>
      </c>
    </row>
    <row r="10" spans="1:6">
      <c r="A10">
        <v>12</v>
      </c>
      <c r="B10">
        <v>1.357</v>
      </c>
      <c r="C10">
        <f t="shared" si="0"/>
        <v>0.35699999999999998</v>
      </c>
      <c r="D10">
        <f t="shared" si="1"/>
        <v>9.5864756443301662</v>
      </c>
    </row>
    <row r="11" spans="1:6">
      <c r="A11">
        <v>14</v>
      </c>
      <c r="B11">
        <v>1.385</v>
      </c>
      <c r="C11">
        <f t="shared" si="0"/>
        <v>0.38500000000000001</v>
      </c>
      <c r="D11">
        <f t="shared" si="1"/>
        <v>9.5259093060074509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Edward Perryman</dc:creator>
  <cp:lastModifiedBy>Noah Edward Perryman</cp:lastModifiedBy>
  <dcterms:created xsi:type="dcterms:W3CDTF">2017-02-27T05:27:44Z</dcterms:created>
  <dcterms:modified xsi:type="dcterms:W3CDTF">2017-02-27T09:08:32Z</dcterms:modified>
</cp:coreProperties>
</file>